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\Documents\"/>
    </mc:Choice>
  </mc:AlternateContent>
  <bookViews>
    <workbookView xWindow="0" yWindow="0" windowWidth="28800" windowHeight="12135" activeTab="1"/>
  </bookViews>
  <sheets>
    <sheet name="Mivex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C3" i="2"/>
  <c r="E37" i="2"/>
  <c r="E38" i="2"/>
  <c r="E36" i="2"/>
  <c r="AH29" i="1" l="1"/>
  <c r="M35" i="1"/>
  <c r="G35" i="1"/>
  <c r="C11" i="1"/>
  <c r="V30" i="1"/>
  <c r="G27" i="1"/>
  <c r="U28" i="1"/>
  <c r="AI34" i="1"/>
  <c r="G8" i="1"/>
  <c r="AB23" i="1"/>
  <c r="Z32" i="1"/>
  <c r="E11" i="1"/>
  <c r="U33" i="1"/>
  <c r="AE29" i="1"/>
  <c r="W11" i="1"/>
  <c r="J14" i="1"/>
  <c r="AI19" i="1"/>
  <c r="V24" i="1"/>
  <c r="O7" i="1"/>
  <c r="U32" i="1"/>
  <c r="AB20" i="1"/>
  <c r="S27" i="1"/>
  <c r="Z11" i="1"/>
  <c r="AI24" i="1"/>
  <c r="X34" i="1"/>
  <c r="AI17" i="1"/>
  <c r="X19" i="1"/>
  <c r="AI29" i="1"/>
  <c r="AG10" i="1"/>
  <c r="Y9" i="1"/>
  <c r="N27" i="1"/>
  <c r="P30" i="1"/>
  <c r="K9" i="1"/>
  <c r="L33" i="1"/>
  <c r="AH26" i="1"/>
  <c r="T21" i="1"/>
  <c r="T10" i="1"/>
  <c r="AE18" i="1"/>
  <c r="P31" i="1"/>
  <c r="AD8" i="1"/>
  <c r="D32" i="1"/>
  <c r="L10" i="1"/>
  <c r="AC10" i="1"/>
  <c r="F9" i="1"/>
  <c r="AH15" i="1"/>
  <c r="AH23" i="1"/>
  <c r="AA9" i="1"/>
  <c r="Y30" i="1"/>
  <c r="AA24" i="1"/>
  <c r="AE12" i="1"/>
  <c r="Y19" i="1"/>
  <c r="Z35" i="1"/>
  <c r="AG24" i="1"/>
  <c r="AE34" i="1"/>
  <c r="Y31" i="1"/>
  <c r="AE9" i="1"/>
  <c r="P10" i="1"/>
  <c r="Y14" i="1"/>
  <c r="S34" i="1"/>
  <c r="G16" i="1"/>
  <c r="S28" i="1"/>
  <c r="M14" i="1"/>
  <c r="X35" i="1"/>
  <c r="X14" i="1"/>
  <c r="Y28" i="1"/>
  <c r="Z7" i="1"/>
  <c r="G32" i="1"/>
  <c r="Q25" i="1"/>
  <c r="AI21" i="1"/>
  <c r="P14" i="1"/>
  <c r="Y26" i="1"/>
  <c r="AF11" i="1"/>
  <c r="AB25" i="1"/>
  <c r="AE31" i="1"/>
  <c r="K19" i="1"/>
  <c r="Q31" i="1"/>
  <c r="S8" i="1"/>
  <c r="AG18" i="1"/>
  <c r="T20" i="1"/>
  <c r="S29" i="1"/>
  <c r="W22" i="1"/>
  <c r="E7" i="1"/>
  <c r="V9" i="1"/>
  <c r="O26" i="1"/>
  <c r="R25" i="1"/>
  <c r="W17" i="1"/>
  <c r="AE37" i="1"/>
  <c r="K20" i="1"/>
  <c r="F17" i="1"/>
  <c r="Z8" i="1"/>
  <c r="AA20" i="1"/>
  <c r="O34" i="1"/>
  <c r="M29" i="1"/>
  <c r="M17" i="1"/>
  <c r="C13" i="1"/>
  <c r="Z9" i="1"/>
  <c r="AD16" i="1"/>
  <c r="P16" i="1"/>
  <c r="W16" i="1"/>
  <c r="G12" i="1"/>
  <c r="M12" i="1"/>
  <c r="W34" i="1"/>
  <c r="AI14" i="1"/>
  <c r="AH24" i="1"/>
  <c r="O10" i="1"/>
  <c r="V17" i="1"/>
  <c r="F13" i="1"/>
  <c r="Q11" i="1"/>
  <c r="W26" i="1"/>
  <c r="K36" i="1"/>
  <c r="F23" i="1"/>
  <c r="S36" i="1"/>
  <c r="R21" i="1"/>
  <c r="M28" i="1"/>
  <c r="M18" i="1"/>
  <c r="AI30" i="1"/>
  <c r="N32" i="1"/>
  <c r="X17" i="1"/>
  <c r="AA18" i="1"/>
  <c r="L29" i="1"/>
  <c r="Z23" i="1"/>
  <c r="N7" i="1"/>
  <c r="J24" i="1"/>
  <c r="E21" i="1"/>
  <c r="X16" i="1"/>
  <c r="T28" i="1"/>
  <c r="I35" i="1"/>
  <c r="N19" i="1"/>
  <c r="X10" i="1"/>
  <c r="M21" i="1"/>
  <c r="E33" i="1"/>
  <c r="J37" i="1"/>
  <c r="S19" i="1"/>
  <c r="AD28" i="1"/>
  <c r="K21" i="1"/>
  <c r="K32" i="1"/>
  <c r="P35" i="1"/>
  <c r="L19" i="1"/>
  <c r="AH27" i="1"/>
  <c r="U26" i="1"/>
  <c r="AB31" i="1"/>
  <c r="AB16" i="1"/>
  <c r="C35" i="1"/>
  <c r="C21" i="1"/>
  <c r="H34" i="1"/>
  <c r="N13" i="1"/>
  <c r="F10" i="1"/>
  <c r="U10" i="1"/>
  <c r="W23" i="1"/>
  <c r="E16" i="1"/>
  <c r="AH35" i="1"/>
  <c r="F35" i="1"/>
  <c r="AC9" i="1"/>
  <c r="AG14" i="1"/>
  <c r="H36" i="1"/>
  <c r="H18" i="1"/>
  <c r="K10" i="1"/>
  <c r="AI32" i="1"/>
  <c r="Q17" i="1"/>
  <c r="G28" i="1"/>
  <c r="N11" i="1"/>
  <c r="AC18" i="1"/>
  <c r="Z18" i="1"/>
  <c r="D23" i="1"/>
  <c r="AE24" i="1"/>
  <c r="C36" i="1"/>
  <c r="I12" i="1"/>
  <c r="Y13" i="1"/>
  <c r="E13" i="1"/>
  <c r="I34" i="1"/>
  <c r="U31" i="1"/>
  <c r="AF27" i="1"/>
  <c r="Y34" i="1"/>
  <c r="Z34" i="1"/>
  <c r="Q37" i="1"/>
  <c r="Z29" i="1"/>
  <c r="AD20" i="1"/>
  <c r="O36" i="1"/>
  <c r="AE25" i="1"/>
  <c r="Y11" i="1"/>
  <c r="D22" i="1"/>
  <c r="AF13" i="1"/>
  <c r="AH12" i="1"/>
  <c r="L20" i="1"/>
  <c r="X25" i="1"/>
  <c r="K15" i="1"/>
  <c r="Z12" i="1"/>
  <c r="D7" i="1"/>
  <c r="U36" i="1"/>
  <c r="Q27" i="1"/>
  <c r="L35" i="1"/>
  <c r="V34" i="1"/>
  <c r="AB24" i="1"/>
  <c r="U37" i="1"/>
  <c r="K26" i="1"/>
  <c r="K35" i="1"/>
  <c r="AB37" i="1"/>
  <c r="F26" i="1"/>
  <c r="P26" i="1"/>
  <c r="H22" i="1"/>
  <c r="U21" i="1"/>
  <c r="W20" i="1"/>
  <c r="U11" i="1"/>
  <c r="R22" i="1"/>
  <c r="K31" i="1"/>
  <c r="I7" i="1"/>
  <c r="R12" i="1"/>
  <c r="E27" i="1"/>
  <c r="AF20" i="1"/>
  <c r="J23" i="1"/>
  <c r="D21" i="1"/>
  <c r="H7" i="1"/>
  <c r="G18" i="1"/>
  <c r="AI9" i="1"/>
  <c r="M15" i="1"/>
  <c r="D34" i="1"/>
  <c r="Q7" i="1"/>
  <c r="T29" i="1"/>
  <c r="Q24" i="1"/>
  <c r="AH37" i="1"/>
  <c r="AD36" i="1"/>
  <c r="AA16" i="1"/>
  <c r="O16" i="1"/>
  <c r="AC31" i="1"/>
  <c r="N10" i="1"/>
  <c r="AE23" i="1"/>
  <c r="R19" i="1"/>
  <c r="AE36" i="1"/>
  <c r="Z30" i="1"/>
  <c r="N9" i="1"/>
  <c r="AD19" i="1"/>
  <c r="N31" i="1"/>
  <c r="AI37" i="1"/>
  <c r="AD32" i="1"/>
  <c r="E24" i="1"/>
  <c r="S7" i="1"/>
  <c r="AG30" i="1"/>
  <c r="F22" i="1"/>
  <c r="I8" i="1"/>
  <c r="AH9" i="1"/>
  <c r="T35" i="1"/>
  <c r="O37" i="1"/>
  <c r="K22" i="1"/>
  <c r="P22" i="1"/>
  <c r="N35" i="1"/>
  <c r="AH32" i="1"/>
  <c r="J18" i="1"/>
  <c r="H28" i="1"/>
  <c r="AF24" i="1"/>
  <c r="U30" i="1"/>
  <c r="U27" i="1"/>
  <c r="D28" i="1"/>
  <c r="D19" i="1"/>
  <c r="M13" i="1"/>
  <c r="J31" i="1"/>
  <c r="E8" i="1"/>
  <c r="AF28" i="1"/>
  <c r="AB14" i="1"/>
  <c r="AD13" i="1"/>
  <c r="S11" i="1"/>
  <c r="G19" i="1"/>
  <c r="V19" i="1"/>
  <c r="AE7" i="1"/>
  <c r="I22" i="1"/>
  <c r="C31" i="1"/>
  <c r="N37" i="1"/>
  <c r="AA11" i="1"/>
  <c r="T31" i="1"/>
  <c r="W7" i="1"/>
  <c r="I33" i="1"/>
  <c r="D14" i="1"/>
  <c r="W27" i="1"/>
  <c r="L9" i="1"/>
  <c r="S32" i="1"/>
  <c r="I32" i="1"/>
  <c r="E32" i="1"/>
  <c r="AE32" i="1"/>
  <c r="G26" i="1"/>
  <c r="S9" i="1"/>
  <c r="G29" i="1"/>
  <c r="F8" i="1"/>
  <c r="X28" i="1"/>
  <c r="X12" i="1"/>
  <c r="H37" i="1"/>
  <c r="I30" i="1"/>
  <c r="W10" i="1"/>
  <c r="N28" i="1"/>
  <c r="S22" i="1"/>
  <c r="AA15" i="1"/>
  <c r="O17" i="1"/>
  <c r="AB9" i="1"/>
  <c r="AB33" i="1"/>
  <c r="P8" i="1"/>
  <c r="Q21" i="1"/>
  <c r="P19" i="1"/>
  <c r="T36" i="1"/>
  <c r="F20" i="1"/>
  <c r="Z33" i="1"/>
  <c r="AF16" i="1"/>
  <c r="AE33" i="1"/>
  <c r="R37" i="1"/>
  <c r="AA13" i="1"/>
  <c r="D9" i="1"/>
  <c r="F34" i="1"/>
  <c r="G21" i="1"/>
  <c r="H27" i="1"/>
  <c r="I15" i="1"/>
  <c r="V28" i="1"/>
  <c r="AB13" i="1"/>
  <c r="AB30" i="1"/>
  <c r="AD12" i="1"/>
  <c r="AF21" i="1"/>
  <c r="R32" i="1"/>
  <c r="I20" i="1"/>
  <c r="J28" i="1"/>
  <c r="AF8" i="1"/>
  <c r="G15" i="1"/>
  <c r="AB36" i="1"/>
  <c r="W35" i="1"/>
  <c r="AI23" i="1"/>
  <c r="M26" i="1"/>
  <c r="AG13" i="1"/>
  <c r="C9" i="1"/>
  <c r="F12" i="1"/>
  <c r="U19" i="1"/>
  <c r="Q33" i="1"/>
  <c r="AC36" i="1"/>
  <c r="P13" i="1"/>
  <c r="AG32" i="1"/>
  <c r="C8" i="1"/>
  <c r="K14" i="1"/>
  <c r="N29" i="1"/>
  <c r="AC27" i="1"/>
  <c r="AC23" i="1"/>
  <c r="D13" i="1"/>
  <c r="R15" i="1"/>
  <c r="O19" i="1"/>
  <c r="V13" i="1"/>
  <c r="AF22" i="1"/>
  <c r="T37" i="1"/>
  <c r="M8" i="1"/>
  <c r="L16" i="1"/>
  <c r="C17" i="1"/>
  <c r="R7" i="1"/>
  <c r="AD17" i="1"/>
  <c r="T33" i="1"/>
  <c r="R27" i="1"/>
  <c r="T27" i="1"/>
  <c r="V36" i="1"/>
  <c r="Y15" i="1"/>
  <c r="U29" i="1"/>
  <c r="Y36" i="1"/>
  <c r="D10" i="1"/>
  <c r="I24" i="1"/>
  <c r="AG36" i="1"/>
  <c r="I37" i="1"/>
  <c r="F11" i="1"/>
  <c r="AF32" i="1"/>
  <c r="E23" i="1"/>
  <c r="AG35" i="1"/>
  <c r="K12" i="1"/>
  <c r="AB10" i="1"/>
  <c r="AA34" i="1"/>
  <c r="P29" i="1"/>
  <c r="X23" i="1"/>
  <c r="J30" i="1"/>
  <c r="R36" i="1"/>
  <c r="D29" i="1"/>
  <c r="AD30" i="1"/>
  <c r="I26" i="1"/>
  <c r="V22" i="1"/>
  <c r="Z21" i="1"/>
  <c r="I13" i="1"/>
  <c r="W15" i="1"/>
  <c r="J27" i="1"/>
  <c r="F21" i="1"/>
  <c r="Q15" i="1"/>
  <c r="C12" i="1"/>
  <c r="AA27" i="1"/>
  <c r="Y16" i="1"/>
  <c r="Y17" i="1"/>
  <c r="T17" i="1"/>
  <c r="X11" i="1"/>
  <c r="P24" i="1"/>
  <c r="Y32" i="1"/>
  <c r="H26" i="1"/>
  <c r="J17" i="1"/>
  <c r="U23" i="1"/>
  <c r="AB11" i="1"/>
  <c r="E36" i="1"/>
  <c r="X36" i="1"/>
  <c r="S23" i="1"/>
  <c r="I25" i="1"/>
  <c r="U24" i="1"/>
  <c r="AC21" i="1"/>
  <c r="F27" i="1"/>
  <c r="V23" i="1"/>
  <c r="V8" i="1"/>
  <c r="R13" i="1"/>
  <c r="AH19" i="1"/>
  <c r="AG34" i="1"/>
  <c r="AA33" i="1"/>
  <c r="Z24" i="1"/>
  <c r="F25" i="1"/>
  <c r="V33" i="1"/>
  <c r="L25" i="1"/>
  <c r="H31" i="1"/>
  <c r="AC20" i="1"/>
  <c r="L17" i="1"/>
  <c r="U12" i="1"/>
  <c r="R8" i="1"/>
  <c r="H33" i="1"/>
  <c r="W13" i="1"/>
  <c r="D35" i="1"/>
  <c r="AG12" i="1"/>
  <c r="Y35" i="1"/>
  <c r="G11" i="1"/>
  <c r="P23" i="1"/>
  <c r="M32" i="1"/>
  <c r="AC34" i="1"/>
  <c r="S37" i="1"/>
  <c r="W28" i="1"/>
  <c r="AA28" i="1"/>
  <c r="O23" i="1"/>
  <c r="AI35" i="1"/>
  <c r="X21" i="1"/>
  <c r="J10" i="1"/>
  <c r="M11" i="1"/>
  <c r="AF31" i="1"/>
  <c r="T13" i="1"/>
  <c r="Z25" i="1"/>
  <c r="X32" i="1"/>
  <c r="R29" i="1"/>
  <c r="Q35" i="1"/>
  <c r="H25" i="1"/>
  <c r="F32" i="1"/>
  <c r="Q23" i="1"/>
  <c r="V37" i="1"/>
  <c r="V10" i="1"/>
  <c r="L21" i="1"/>
  <c r="AD37" i="1"/>
  <c r="V21" i="1"/>
  <c r="G33" i="1"/>
  <c r="W21" i="1"/>
  <c r="X20" i="1"/>
  <c r="M33" i="1"/>
  <c r="AG29" i="1"/>
  <c r="T18" i="1"/>
  <c r="Z13" i="1"/>
  <c r="AI15" i="1"/>
  <c r="T25" i="1"/>
  <c r="O22" i="1"/>
  <c r="W37" i="1"/>
  <c r="L31" i="1"/>
  <c r="AF7" i="1"/>
  <c r="D8" i="1"/>
  <c r="J19" i="1"/>
  <c r="K17" i="1"/>
  <c r="U20" i="1"/>
  <c r="AB19" i="1"/>
  <c r="AD25" i="1"/>
  <c r="N30" i="1"/>
  <c r="F36" i="1"/>
  <c r="T12" i="1"/>
  <c r="AA31" i="1"/>
  <c r="T26" i="1"/>
  <c r="D15" i="1"/>
  <c r="L27" i="1"/>
  <c r="J25" i="1"/>
  <c r="AA21" i="1"/>
  <c r="M23" i="1"/>
  <c r="L11" i="1"/>
  <c r="X7" i="1"/>
  <c r="R10" i="1"/>
  <c r="O31" i="1"/>
  <c r="E9" i="1"/>
  <c r="L36" i="1"/>
  <c r="X13" i="1"/>
  <c r="AH25" i="1"/>
  <c r="E31" i="1"/>
  <c r="AD29" i="1"/>
  <c r="F18" i="1"/>
  <c r="Z28" i="1"/>
  <c r="AC19" i="1"/>
  <c r="O14" i="1"/>
  <c r="AB22" i="1"/>
  <c r="AC35" i="1"/>
  <c r="AA37" i="1"/>
  <c r="AF10" i="1"/>
  <c r="W12" i="1"/>
  <c r="Q28" i="1"/>
  <c r="AG31" i="1"/>
  <c r="AE21" i="1"/>
  <c r="Q30" i="1"/>
  <c r="L26" i="1"/>
  <c r="C37" i="1"/>
  <c r="L24" i="1"/>
  <c r="K30" i="1"/>
  <c r="V11" i="1"/>
  <c r="AC8" i="1"/>
  <c r="H23" i="1"/>
  <c r="W18" i="1"/>
  <c r="S30" i="1"/>
  <c r="P20" i="1"/>
  <c r="W24" i="1"/>
  <c r="D16" i="1"/>
  <c r="N20" i="1"/>
  <c r="I9" i="1"/>
  <c r="D36" i="1"/>
  <c r="H11" i="1"/>
  <c r="Q26" i="1"/>
  <c r="V14" i="1"/>
  <c r="L8" i="1"/>
  <c r="AG11" i="1"/>
  <c r="AA29" i="1"/>
  <c r="S31" i="1"/>
  <c r="X27" i="1"/>
  <c r="Q13" i="1"/>
  <c r="R24" i="1"/>
  <c r="AF33" i="1"/>
  <c r="X26" i="1"/>
  <c r="I16" i="1"/>
  <c r="L15" i="1"/>
  <c r="AI8" i="1"/>
  <c r="AH16" i="1"/>
  <c r="AG25" i="1"/>
  <c r="Z27" i="1"/>
  <c r="AI22" i="1"/>
  <c r="L34" i="1"/>
  <c r="H32" i="1"/>
  <c r="AA32" i="1"/>
  <c r="W19" i="1"/>
  <c r="P12" i="1"/>
  <c r="X30" i="1"/>
  <c r="AC33" i="1"/>
  <c r="U22" i="1"/>
  <c r="AG28" i="1"/>
  <c r="S26" i="1"/>
  <c r="G31" i="1"/>
  <c r="AG8" i="1"/>
  <c r="U18" i="1"/>
  <c r="X31" i="1"/>
  <c r="AB35" i="1"/>
  <c r="M10" i="1"/>
  <c r="AH34" i="1"/>
  <c r="H21" i="1"/>
  <c r="J11" i="1"/>
  <c r="AB32" i="1"/>
  <c r="O8" i="1"/>
  <c r="L7" i="1"/>
  <c r="J26" i="1"/>
  <c r="V20" i="1"/>
  <c r="W8" i="1"/>
  <c r="AH33" i="1"/>
  <c r="AD9" i="1"/>
  <c r="C16" i="1"/>
  <c r="W31" i="1"/>
  <c r="L13" i="1"/>
  <c r="T11" i="1"/>
  <c r="AE14" i="1"/>
  <c r="N21" i="1"/>
  <c r="AI27" i="1"/>
  <c r="Q9" i="1"/>
  <c r="I23" i="1"/>
  <c r="C19" i="1"/>
  <c r="AB8" i="1"/>
  <c r="AG20" i="1"/>
  <c r="Y12" i="1"/>
  <c r="G9" i="1"/>
  <c r="AE27" i="1"/>
  <c r="T22" i="1"/>
  <c r="C15" i="1"/>
  <c r="J9" i="1"/>
  <c r="AG16" i="1"/>
  <c r="S20" i="1"/>
  <c r="AG21" i="1"/>
  <c r="H10" i="1"/>
  <c r="C34" i="1"/>
  <c r="O27" i="1"/>
  <c r="R18" i="1"/>
  <c r="AA26" i="1"/>
  <c r="O21" i="1"/>
  <c r="H16" i="1"/>
  <c r="AC12" i="1"/>
  <c r="D18" i="1"/>
  <c r="U9" i="1"/>
  <c r="K13" i="1"/>
  <c r="N36" i="1"/>
  <c r="U13" i="1"/>
  <c r="H8" i="1"/>
  <c r="P17" i="1"/>
  <c r="D20" i="1"/>
  <c r="R28" i="1"/>
  <c r="N22" i="1"/>
  <c r="I31" i="1"/>
  <c r="O11" i="1"/>
  <c r="L32" i="1"/>
  <c r="O18" i="1"/>
  <c r="Z19" i="1"/>
  <c r="G37" i="1"/>
  <c r="AH11" i="1"/>
  <c r="M36" i="1"/>
  <c r="E29" i="1"/>
  <c r="R9" i="1"/>
  <c r="AD21" i="1"/>
  <c r="U34" i="1"/>
  <c r="Y22" i="1"/>
  <c r="AB12" i="1"/>
  <c r="Y18" i="1"/>
  <c r="Y21" i="1"/>
  <c r="V12" i="1"/>
  <c r="F29" i="1"/>
  <c r="AG37" i="1"/>
  <c r="AD22" i="1"/>
  <c r="AF34" i="1"/>
  <c r="C22" i="1"/>
  <c r="O15" i="1"/>
  <c r="H29" i="1"/>
  <c r="X8" i="1"/>
  <c r="R30" i="1"/>
  <c r="AB18" i="1"/>
  <c r="AC7" i="1"/>
  <c r="Q32" i="1"/>
  <c r="R11" i="1"/>
  <c r="L14" i="1"/>
  <c r="E10" i="1"/>
  <c r="U35" i="1"/>
  <c r="U15" i="1"/>
  <c r="AF26" i="1"/>
  <c r="AA14" i="1"/>
  <c r="Z22" i="1"/>
  <c r="AF35" i="1"/>
  <c r="K29" i="1"/>
  <c r="H14" i="1"/>
  <c r="G10" i="1"/>
  <c r="I19" i="1"/>
  <c r="W29" i="1"/>
  <c r="AD27" i="1"/>
  <c r="AC22" i="1"/>
  <c r="G23" i="1"/>
  <c r="I14" i="1"/>
  <c r="D11" i="1"/>
  <c r="AF30" i="1"/>
  <c r="N18" i="1"/>
  <c r="F16" i="1"/>
  <c r="P36" i="1"/>
  <c r="AE8" i="1"/>
  <c r="R20" i="1"/>
  <c r="F28" i="1"/>
  <c r="Q29" i="1"/>
  <c r="G36" i="1"/>
  <c r="H17" i="1"/>
  <c r="R26" i="1"/>
  <c r="AF25" i="1"/>
  <c r="AI11" i="1"/>
  <c r="Z26" i="1"/>
  <c r="R35" i="1"/>
  <c r="W9" i="1"/>
  <c r="AD18" i="1"/>
  <c r="Z20" i="1"/>
  <c r="AD26" i="1"/>
  <c r="O30" i="1"/>
  <c r="AG17" i="1"/>
  <c r="C14" i="1"/>
  <c r="AH17" i="1"/>
  <c r="AE11" i="1"/>
  <c r="V27" i="1"/>
  <c r="K18" i="1"/>
  <c r="P32" i="1"/>
  <c r="P37" i="1"/>
  <c r="J16" i="1"/>
  <c r="J33" i="1"/>
  <c r="AH10" i="1"/>
  <c r="AB17" i="1"/>
  <c r="N8" i="1"/>
  <c r="S10" i="1"/>
  <c r="J22" i="1"/>
  <c r="AA12" i="1"/>
  <c r="AD15" i="1"/>
  <c r="Y25" i="1"/>
  <c r="D12" i="1"/>
  <c r="S15" i="1"/>
  <c r="I10" i="1"/>
  <c r="J12" i="1"/>
  <c r="I28" i="1"/>
  <c r="AF14" i="1"/>
  <c r="P25" i="1"/>
  <c r="G7" i="1"/>
  <c r="Y24" i="1"/>
  <c r="S14" i="1"/>
  <c r="M20" i="1"/>
  <c r="F7" i="1"/>
  <c r="AB27" i="1"/>
  <c r="M22" i="1"/>
  <c r="AD35" i="1"/>
  <c r="W30" i="1"/>
  <c r="J8" i="1"/>
  <c r="H19" i="1"/>
  <c r="AB15" i="1"/>
  <c r="AE10" i="1"/>
  <c r="G13" i="1"/>
  <c r="AI20" i="1"/>
  <c r="K34" i="1"/>
  <c r="AE19" i="1"/>
  <c r="T14" i="1"/>
  <c r="AF37" i="1"/>
  <c r="F37" i="1"/>
  <c r="J15" i="1"/>
  <c r="W36" i="1"/>
  <c r="U17" i="1"/>
  <c r="D17" i="1"/>
  <c r="G17" i="1"/>
  <c r="I36" i="1"/>
  <c r="P27" i="1"/>
  <c r="Q8" i="1"/>
  <c r="O25" i="1"/>
  <c r="L22" i="1"/>
  <c r="H20" i="1"/>
  <c r="I21" i="1"/>
  <c r="P18" i="1"/>
  <c r="T24" i="1"/>
  <c r="AD24" i="1"/>
  <c r="P15" i="1"/>
  <c r="Y27" i="1"/>
  <c r="Q10" i="1"/>
  <c r="J29" i="1"/>
  <c r="N24" i="1"/>
  <c r="AC32" i="1"/>
  <c r="M34" i="1"/>
  <c r="AG33" i="1"/>
  <c r="AA10" i="1"/>
  <c r="M37" i="1"/>
  <c r="C18" i="1"/>
  <c r="O32" i="1"/>
  <c r="AF18" i="1"/>
  <c r="AH28" i="1"/>
  <c r="Q34" i="1"/>
  <c r="W32" i="1"/>
  <c r="V7" i="1"/>
  <c r="V29" i="1"/>
  <c r="E20" i="1"/>
  <c r="M16" i="1"/>
  <c r="H15" i="1"/>
  <c r="T8" i="1"/>
  <c r="E34" i="1"/>
  <c r="O13" i="1"/>
  <c r="K8" i="1"/>
  <c r="E15" i="1"/>
  <c r="K33" i="1"/>
  <c r="G24" i="1"/>
  <c r="J35" i="1"/>
  <c r="AD23" i="1"/>
  <c r="R33" i="1"/>
  <c r="Z16" i="1"/>
  <c r="AC25" i="1"/>
  <c r="X15" i="1"/>
  <c r="P34" i="1"/>
  <c r="C29" i="1"/>
  <c r="R34" i="1"/>
  <c r="AD11" i="1"/>
  <c r="AG7" i="1"/>
  <c r="Q18" i="1"/>
  <c r="X24" i="1"/>
  <c r="F33" i="1"/>
  <c r="K25" i="1"/>
  <c r="M30" i="1"/>
  <c r="E28" i="1"/>
  <c r="T7" i="1"/>
  <c r="AF15" i="1"/>
  <c r="M27" i="1"/>
  <c r="AE22" i="1"/>
  <c r="T15" i="1"/>
  <c r="J20" i="1"/>
  <c r="J32" i="1"/>
  <c r="Z37" i="1"/>
  <c r="I18" i="1"/>
  <c r="U25" i="1"/>
  <c r="AI31" i="1"/>
  <c r="Z36" i="1"/>
  <c r="AG22" i="1"/>
  <c r="AA25" i="1"/>
  <c r="Y23" i="1"/>
  <c r="D24" i="1"/>
  <c r="W14" i="1"/>
  <c r="L28" i="1"/>
  <c r="AE35" i="1"/>
  <c r="AC29" i="1"/>
  <c r="S35" i="1"/>
  <c r="E12" i="1"/>
  <c r="Q16" i="1"/>
  <c r="AH30" i="1"/>
  <c r="F30" i="1"/>
  <c r="AI12" i="1"/>
  <c r="K28" i="1"/>
  <c r="AE26" i="1"/>
  <c r="O20" i="1"/>
  <c r="N12" i="1"/>
  <c r="L30" i="1"/>
  <c r="K23" i="1"/>
  <c r="M9" i="1"/>
  <c r="AH18" i="1"/>
  <c r="L23" i="1"/>
  <c r="O33" i="1"/>
  <c r="L12" i="1"/>
  <c r="T16" i="1"/>
  <c r="P11" i="1"/>
  <c r="AH20" i="1"/>
  <c r="Q19" i="1"/>
  <c r="AF17" i="1"/>
  <c r="Z10" i="1"/>
  <c r="K24" i="1"/>
  <c r="M7" i="1"/>
  <c r="K37" i="1"/>
  <c r="S25" i="1"/>
  <c r="R23" i="1"/>
  <c r="O35" i="1"/>
  <c r="C33" i="1"/>
  <c r="AI28" i="1"/>
  <c r="AC17" i="1"/>
  <c r="AI26" i="1"/>
  <c r="D26" i="1"/>
  <c r="H13" i="1"/>
  <c r="C27" i="1"/>
  <c r="V15" i="1"/>
  <c r="D25" i="1"/>
  <c r="AI16" i="1"/>
  <c r="T30" i="1"/>
  <c r="AA17" i="1"/>
  <c r="X22" i="1"/>
  <c r="P28" i="1"/>
  <c r="AD33" i="1"/>
  <c r="AF12" i="1"/>
  <c r="Y33" i="1"/>
  <c r="U7" i="1"/>
  <c r="O29" i="1"/>
  <c r="AC37" i="1"/>
  <c r="F14" i="1"/>
  <c r="U14" i="1"/>
  <c r="G14" i="1"/>
  <c r="AI10" i="1"/>
  <c r="H24" i="1"/>
  <c r="O24" i="1"/>
  <c r="L18" i="1"/>
  <c r="AC30" i="1"/>
  <c r="AF29" i="1"/>
  <c r="F31" i="1"/>
  <c r="AF23" i="1"/>
  <c r="AH8" i="1"/>
  <c r="AA8" i="1"/>
  <c r="Q22" i="1"/>
  <c r="R31" i="1"/>
  <c r="AG9" i="1"/>
  <c r="X37" i="1"/>
  <c r="J36" i="1"/>
  <c r="E30" i="1"/>
  <c r="V18" i="1"/>
  <c r="AA22" i="1"/>
  <c r="Q12" i="1"/>
  <c r="T34" i="1"/>
  <c r="C32" i="1"/>
  <c r="X33" i="1"/>
  <c r="E17" i="1"/>
  <c r="AH21" i="1"/>
  <c r="T23" i="1"/>
  <c r="K11" i="1"/>
  <c r="AI13" i="1"/>
  <c r="S17" i="1"/>
  <c r="AI18" i="1"/>
  <c r="AB34" i="1"/>
  <c r="C7" i="1"/>
  <c r="AF9" i="1"/>
  <c r="AA30" i="1"/>
  <c r="AD10" i="1"/>
  <c r="Y8" i="1"/>
  <c r="C26" i="1"/>
  <c r="I11" i="1"/>
  <c r="AI33" i="1"/>
  <c r="R16" i="1"/>
  <c r="V16" i="1"/>
  <c r="S13" i="1"/>
  <c r="F19" i="1"/>
  <c r="M25" i="1"/>
  <c r="I17" i="1"/>
  <c r="V31" i="1"/>
  <c r="AH7" i="1"/>
  <c r="N25" i="1"/>
  <c r="F24" i="1"/>
  <c r="W25" i="1"/>
  <c r="H9" i="1"/>
  <c r="Y37" i="1"/>
  <c r="S16" i="1"/>
  <c r="Q14" i="1"/>
  <c r="Q36" i="1"/>
  <c r="AE13" i="1"/>
  <c r="H35" i="1"/>
  <c r="AG19" i="1"/>
  <c r="E25" i="1"/>
  <c r="M24" i="1"/>
  <c r="J7" i="1"/>
  <c r="J13" i="1"/>
  <c r="AE17" i="1"/>
  <c r="S24" i="1"/>
  <c r="N15" i="1"/>
  <c r="AG15" i="1"/>
  <c r="Y7" i="1"/>
  <c r="V25" i="1"/>
  <c r="X18" i="1"/>
  <c r="K27" i="1"/>
  <c r="S18" i="1"/>
  <c r="E19" i="1"/>
  <c r="AC14" i="1"/>
  <c r="AD7" i="1"/>
  <c r="S12" i="1"/>
  <c r="AC13" i="1"/>
  <c r="H12" i="1"/>
  <c r="AE15" i="1"/>
  <c r="AE28" i="1"/>
  <c r="O12" i="1"/>
  <c r="U16" i="1"/>
  <c r="AB7" i="1"/>
  <c r="Z14" i="1"/>
  <c r="AB21" i="1"/>
  <c r="E37" i="1"/>
  <c r="M19" i="1"/>
  <c r="V26" i="1"/>
  <c r="U8" i="1"/>
  <c r="G34" i="1"/>
  <c r="G22" i="1"/>
  <c r="AB29" i="1"/>
  <c r="AC15" i="1"/>
  <c r="AD34" i="1"/>
  <c r="R17" i="1"/>
  <c r="P7" i="1"/>
  <c r="AA23" i="1"/>
  <c r="AC11" i="1"/>
  <c r="T9" i="1"/>
  <c r="Z17" i="1"/>
  <c r="AC16" i="1"/>
  <c r="C23" i="1"/>
  <c r="E18" i="1"/>
  <c r="N23" i="1"/>
  <c r="E14" i="1"/>
  <c r="D30" i="1"/>
  <c r="AG27" i="1"/>
  <c r="Z15" i="1"/>
  <c r="M31" i="1"/>
  <c r="D27" i="1"/>
  <c r="X29" i="1"/>
  <c r="AI36" i="1"/>
  <c r="O9" i="1"/>
  <c r="E22" i="1"/>
  <c r="I29" i="1"/>
  <c r="K7" i="1"/>
  <c r="AB28" i="1"/>
  <c r="L37" i="1"/>
  <c r="O28" i="1"/>
  <c r="H30" i="1"/>
  <c r="W33" i="1"/>
  <c r="I27" i="1"/>
  <c r="E26" i="1"/>
  <c r="Q20" i="1"/>
  <c r="N16" i="1"/>
  <c r="AF19" i="1"/>
  <c r="G20" i="1"/>
  <c r="J34" i="1"/>
  <c r="P9" i="1"/>
  <c r="AH31" i="1"/>
  <c r="N33" i="1"/>
  <c r="AA19" i="1"/>
  <c r="P33" i="1"/>
  <c r="K16" i="1"/>
  <c r="J21" i="1"/>
  <c r="Y29" i="1"/>
  <c r="G25" i="1"/>
  <c r="C30" i="1"/>
  <c r="T19" i="1"/>
  <c r="AD31" i="1"/>
  <c r="AH13" i="1"/>
  <c r="Z31" i="1"/>
  <c r="P21" i="1"/>
  <c r="Y20" i="1"/>
  <c r="AH22" i="1"/>
  <c r="C28" i="1"/>
  <c r="D33" i="1"/>
  <c r="AA7" i="1"/>
  <c r="D37" i="1"/>
  <c r="C24" i="1"/>
  <c r="AD14" i="1"/>
  <c r="N14" i="1"/>
  <c r="F15" i="1"/>
  <c r="C25" i="1"/>
  <c r="D31" i="1"/>
  <c r="G30" i="1"/>
  <c r="V35" i="1"/>
  <c r="AC26" i="1"/>
  <c r="AA36" i="1"/>
  <c r="E35" i="1"/>
  <c r="AH36" i="1"/>
  <c r="X9" i="1"/>
  <c r="N26" i="1"/>
  <c r="V32" i="1"/>
  <c r="R14" i="1"/>
  <c r="AG26" i="1"/>
  <c r="AC28" i="1"/>
  <c r="S33" i="1"/>
  <c r="AE16" i="1"/>
  <c r="AC24" i="1"/>
  <c r="N34" i="1"/>
  <c r="Y10" i="1"/>
  <c r="AG23" i="1"/>
  <c r="N17" i="1"/>
  <c r="T32" i="1"/>
  <c r="AI7" i="1"/>
  <c r="AA35" i="1"/>
  <c r="AH14" i="1"/>
  <c r="AF36" i="1"/>
  <c r="AE30" i="1"/>
  <c r="AB26" i="1"/>
  <c r="C20" i="1"/>
  <c r="AE20" i="1"/>
  <c r="AI25" i="1"/>
  <c r="S21" i="1"/>
  <c r="C10" i="1"/>
</calcChain>
</file>

<file path=xl/sharedStrings.xml><?xml version="1.0" encoding="utf-8"?>
<sst xmlns="http://schemas.openxmlformats.org/spreadsheetml/2006/main" count="45" uniqueCount="45">
  <si>
    <t>Skladište Mivex</t>
  </si>
  <si>
    <t>Broj dana</t>
  </si>
  <si>
    <t>Broj paleta</t>
  </si>
  <si>
    <t>/</t>
  </si>
  <si>
    <t>dani/pal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</si>
  <si>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</si>
  <si>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</si>
  <si>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</si>
  <si>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</si>
  <si>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</si>
  <si>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</si>
  <si>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</si>
  <si>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</si>
  <si>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</si>
  <si>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</si>
  <si>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</si>
  <si>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</si>
  <si>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</si>
  <si>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</si>
  <si>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</si>
  <si>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</si>
  <si>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</si>
  <si>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</si>
  <si>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</si>
  <si>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</si>
  <si>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</si>
  <si>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</si>
  <si>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</si>
  <si>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</si>
  <si>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</si>
  <si>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</si>
  <si>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</si>
  <si>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</si>
  <si>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</si>
  <si>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</si>
  <si>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</si>
  <si>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</si>
  <si>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</si>
  <si>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 xml:space="preserve">utovar </t>
  </si>
  <si>
    <t>istovar</t>
  </si>
  <si>
    <t>lezarina</t>
  </si>
  <si>
    <t>popust</t>
  </si>
  <si>
    <t>01,06,2018</t>
  </si>
  <si>
    <t>Vazeci cenovnik od</t>
  </si>
  <si>
    <t>Cene skladistenja  podrzazumevaju palete 800*1200 do 1000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</si>
</sst>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;_-@_-"/>
    <numFmt numFmtId="165" formatCode="_-* #,##0.0\ [$€-1]_-;\-* #,##0.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9" fontId="0" fillId="0" borderId="0" xfId="1" applyFont="1"/>
    <xf numFmtId="165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Percent" xfId="1" builtinId="5"/>
  </cellStyles>
  <dxfs count="36"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\ [$€-1]_-;\-* #,##0.0\ [$€-1]_-;_-* &quot;-&quot;??\ [$€-1]_-;_-@_-"/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1" displayName="Table1" ref="B2:AI33" totalsRowShown="0" headerRowDxfId="35" dataDxfId="34">
  <autoFilter ref="B2:AI33"/>
  <tableColumns count="34">
    <tableColumn id="1" name="dani/pal" dataDxfId="33"/>
    <tableColumn id="2" name="1" dataDxfId="32">
      <calculatedColumnFormula>$E$38*$B3*C$2+($E$36*C$2+$E$37*C$2)</calculatedColumnFormula>
    </tableColumn>
    <tableColumn id="3" name="2" dataDxfId="31">
      <calculatedColumnFormula>$E$38*$B3*D$2+($E$36*D$2+$E$37*D$2)</calculatedColumnFormula>
    </tableColumn>
    <tableColumn id="4" name="3" dataDxfId="30">
      <calculatedColumnFormula>$E$38*$B3*E$2+($E$36*E$2+$E$37*E$2)</calculatedColumnFormula>
    </tableColumn>
    <tableColumn id="5" name="4" dataDxfId="29">
      <calculatedColumnFormula>$E$38*$B3*F$2+($E$36*F$2+$E$37*F$2)</calculatedColumnFormula>
    </tableColumn>
    <tableColumn id="6" name="5" dataDxfId="28">
      <calculatedColumnFormula>$E$38*$B3*G$2+($E$36*G$2+$E$37*G$2)</calculatedColumnFormula>
    </tableColumn>
    <tableColumn id="7" name="6" dataDxfId="27">
      <calculatedColumnFormula>$E$38*$B3*H$2+($E$36*H$2+$E$37*H$2)</calculatedColumnFormula>
    </tableColumn>
    <tableColumn id="8" name="7" dataDxfId="26">
      <calculatedColumnFormula>$E$38*$B3*I$2+($E$36*I$2+$E$37*I$2)</calculatedColumnFormula>
    </tableColumn>
    <tableColumn id="9" name="8" dataDxfId="25">
      <calculatedColumnFormula>$E$38*$B3*J$2+($E$36*J$2+$E$37*J$2)</calculatedColumnFormula>
    </tableColumn>
    <tableColumn id="10" name="9" dataDxfId="24">
      <calculatedColumnFormula>$E$38*$B3*K$2+($E$36*K$2+$E$37*K$2)</calculatedColumnFormula>
    </tableColumn>
    <tableColumn id="11" name="10" dataDxfId="23">
      <calculatedColumnFormula>$E$38*$B3*L$2+($E$36*L$2+$E$37*L$2)</calculatedColumnFormula>
    </tableColumn>
    <tableColumn id="12" name="11" dataDxfId="22">
      <calculatedColumnFormula>$E$38*$B3*M$2+($E$36*M$2+$E$37*M$2)</calculatedColumnFormula>
    </tableColumn>
    <tableColumn id="13" name="12" dataDxfId="21">
      <calculatedColumnFormula>$E$38*$B3*N$2+($E$36*N$2+$E$37*N$2)</calculatedColumnFormula>
    </tableColumn>
    <tableColumn id="14" name="13" dataDxfId="20">
      <calculatedColumnFormula>$E$38*$B3*O$2+($E$36*O$2+$E$37*O$2)</calculatedColumnFormula>
    </tableColumn>
    <tableColumn id="15" name="14" dataDxfId="19">
      <calculatedColumnFormula>$E$38*$B3*P$2+($E$36*P$2+$E$37*P$2)</calculatedColumnFormula>
    </tableColumn>
    <tableColumn id="16" name="15" dataDxfId="18">
      <calculatedColumnFormula>$E$38*$B3*Q$2+($E$36*Q$2+$E$37*Q$2)</calculatedColumnFormula>
    </tableColumn>
    <tableColumn id="17" name="16" dataDxfId="17">
      <calculatedColumnFormula>$E$38*$B3*R$2+($E$36*R$2+$E$37*R$2)</calculatedColumnFormula>
    </tableColumn>
    <tableColumn id="18" name="17" dataDxfId="16">
      <calculatedColumnFormula>$E$38*$B3*S$2+($E$36*S$2+$E$37*S$2)</calculatedColumnFormula>
    </tableColumn>
    <tableColumn id="19" name="18" dataDxfId="15">
      <calculatedColumnFormula>$E$38*$B3*T$2+($E$36*T$2+$E$37*T$2)</calculatedColumnFormula>
    </tableColumn>
    <tableColumn id="20" name="19" dataDxfId="14">
      <calculatedColumnFormula>$E$38*$B3*U$2+($E$36*U$2+$E$37*U$2)</calculatedColumnFormula>
    </tableColumn>
    <tableColumn id="21" name="20" dataDxfId="13">
      <calculatedColumnFormula>$E$38*$B3*V$2+($E$36*V$2+$E$37*V$2)</calculatedColumnFormula>
    </tableColumn>
    <tableColumn id="22" name="21" dataDxfId="12">
      <calculatedColumnFormula>$E$38*$B3*W$2+($E$36*W$2+$E$37*W$2)</calculatedColumnFormula>
    </tableColumn>
    <tableColumn id="23" name="22" dataDxfId="11">
      <calculatedColumnFormula>$E$38*$B3*X$2+($E$36*X$2+$E$37*X$2)</calculatedColumnFormula>
    </tableColumn>
    <tableColumn id="24" name="23" dataDxfId="10">
      <calculatedColumnFormula>$E$38*$B3*Y$2+($E$36*Y$2+$E$37*Y$2)</calculatedColumnFormula>
    </tableColumn>
    <tableColumn id="25" name="24" dataDxfId="9">
      <calculatedColumnFormula>$E$38*$B3*Z$2+($E$36*Z$2+$E$37*Z$2)</calculatedColumnFormula>
    </tableColumn>
    <tableColumn id="26" name="25" dataDxfId="8">
      <calculatedColumnFormula>$E$38*$B3*AA$2+($E$36*AA$2+$E$37*AA$2)</calculatedColumnFormula>
    </tableColumn>
    <tableColumn id="27" name="26" dataDxfId="7">
      <calculatedColumnFormula>$E$38*$B3*AB$2+($E$36*AB$2+$E$37*AB$2)</calculatedColumnFormula>
    </tableColumn>
    <tableColumn id="28" name="27" dataDxfId="6">
      <calculatedColumnFormula>$E$38*$B3*AC$2+($E$36*AC$2+$E$37*AC$2)</calculatedColumnFormula>
    </tableColumn>
    <tableColumn id="29" name="28" dataDxfId="5">
      <calculatedColumnFormula>$E$38*$B3*AD$2+($E$36*AD$2+$E$37*AD$2)</calculatedColumnFormula>
    </tableColumn>
    <tableColumn id="30" name="29" dataDxfId="4">
      <calculatedColumnFormula>$E$38*$B3*AE$2+($E$36*AE$2+$E$37*AE$2)</calculatedColumnFormula>
    </tableColumn>
    <tableColumn id="31" name="30" dataDxfId="3">
      <calculatedColumnFormula>$E$38*$B3*AF$2+($E$36*AF$2+$E$37*AF$2)</calculatedColumnFormula>
    </tableColumn>
    <tableColumn id="32" name="31" dataDxfId="2">
      <calculatedColumnFormula>$E$38*$B3*AG$2+($E$36*AG$2+$E$37*AG$2)</calculatedColumnFormula>
    </tableColumn>
    <tableColumn id="33" name="32" dataDxfId="1">
      <calculatedColumnFormula>$E$38*$B3*AH$2+($E$36*AH$2+$E$37*AH$2)</calculatedColumnFormula>
    </tableColumn>
    <tableColumn id="34" name="33" dataDxfId="0">
      <calculatedColumnFormula>$E$38*$B3*AI$2+($E$36*AI$2+$E$37*AI$2)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I37"/>
  <sheetViews>
    <sheetView workbookViewId="0">
      <selection activeCell="C7" sqref="C7"/>
    </sheetView>
  </sheetViews>
  <sheetFormatPr defaultRowHeight="15" x14ac:dyDescent="0.25"/>
  <cols>
    <col min="1" max="1" width="2.28515625" customWidth="1"/>
    <col min="3" max="35" width="8.5703125" customWidth="1"/>
  </cols>
  <sheetData>
    <row r="3" spans="2:35" ht="26.25" x14ac:dyDescent="0.4">
      <c r="O3" s="24" t="s">
        <v>0</v>
      </c>
      <c r="P3" s="25"/>
      <c r="Q3" s="25"/>
      <c r="R3" s="25"/>
      <c r="S3" s="25"/>
      <c r="T3" s="25"/>
      <c r="U3" s="25"/>
    </row>
    <row r="4" spans="2:35" ht="15.75" thickBot="1" x14ac:dyDescent="0.3"/>
    <row r="5" spans="2:35" ht="15.75" thickBot="1" x14ac:dyDescent="0.3">
      <c r="B5" s="1" t="s">
        <v>1</v>
      </c>
      <c r="C5" s="26" t="s">
        <v>2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8"/>
    </row>
    <row r="6" spans="2:35" ht="15.75" thickBot="1" x14ac:dyDescent="0.3">
      <c r="B6" s="2" t="s">
        <v>3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11</v>
      </c>
      <c r="N6" s="3">
        <v>12</v>
      </c>
      <c r="O6" s="3">
        <v>13</v>
      </c>
      <c r="P6" s="3">
        <v>14</v>
      </c>
      <c r="Q6" s="3">
        <v>15</v>
      </c>
      <c r="R6" s="3">
        <v>16</v>
      </c>
      <c r="S6" s="3">
        <v>17</v>
      </c>
      <c r="T6" s="3">
        <v>18</v>
      </c>
      <c r="U6" s="3">
        <v>19</v>
      </c>
      <c r="V6" s="3">
        <v>20</v>
      </c>
      <c r="W6" s="3">
        <v>21</v>
      </c>
      <c r="X6" s="3">
        <v>22</v>
      </c>
      <c r="Y6" s="3">
        <v>23</v>
      </c>
      <c r="Z6" s="3">
        <v>24</v>
      </c>
      <c r="AA6" s="3">
        <v>25</v>
      </c>
      <c r="AB6" s="3">
        <v>26</v>
      </c>
      <c r="AC6" s="3">
        <v>27</v>
      </c>
      <c r="AD6" s="3">
        <v>28</v>
      </c>
      <c r="AE6" s="3">
        <v>29</v>
      </c>
      <c r="AF6" s="3">
        <v>30</v>
      </c>
      <c r="AG6" s="3">
        <v>31</v>
      </c>
      <c r="AH6" s="3">
        <v>32</v>
      </c>
      <c r="AI6" s="3">
        <v>33</v>
      </c>
    </row>
    <row r="7" spans="2:35" ht="15.75" thickBot="1" x14ac:dyDescent="0.3">
      <c r="B7" s="2">
        <v>1</v>
      </c>
      <c r="C7" s="4">
        <f ca="1">$C10*$F7*C6+($C6*C6+$C8*C6)</f>
        <v>0</v>
      </c>
      <c r="D7" s="5">
        <f ca="1">$C10*$F7*D6+($C6*D6+$C8*D6)</f>
        <v>6.34</v>
      </c>
      <c r="E7" s="5">
        <f t="shared" ref="E7:AI7" ca="1" si="0">$C10*$F7*E6+($C6*E6+$C8*E6)</f>
        <v>9.51</v>
      </c>
      <c r="F7" s="5">
        <f t="shared" ca="1" si="0"/>
        <v>12.68</v>
      </c>
      <c r="G7" s="5">
        <f t="shared" ca="1" si="0"/>
        <v>15.85</v>
      </c>
      <c r="H7" s="5">
        <f t="shared" ca="1" si="0"/>
        <v>19.02</v>
      </c>
      <c r="I7" s="5">
        <f t="shared" ca="1" si="0"/>
        <v>22.19</v>
      </c>
      <c r="J7" s="5">
        <f t="shared" ca="1" si="0"/>
        <v>25.36</v>
      </c>
      <c r="K7" s="5">
        <f t="shared" ca="1" si="0"/>
        <v>28.53</v>
      </c>
      <c r="L7" s="5">
        <f t="shared" ca="1" si="0"/>
        <v>31.7</v>
      </c>
      <c r="M7" s="5">
        <f t="shared" ca="1" si="0"/>
        <v>34.869999999999997</v>
      </c>
      <c r="N7" s="5">
        <f t="shared" ca="1" si="0"/>
        <v>38.04</v>
      </c>
      <c r="O7" s="5">
        <f t="shared" ca="1" si="0"/>
        <v>41.21</v>
      </c>
      <c r="P7" s="5">
        <f t="shared" ca="1" si="0"/>
        <v>44.38</v>
      </c>
      <c r="Q7" s="5">
        <f t="shared" ca="1" si="0"/>
        <v>47.55</v>
      </c>
      <c r="R7" s="5">
        <f t="shared" ca="1" si="0"/>
        <v>50.72</v>
      </c>
      <c r="S7" s="5">
        <f t="shared" ca="1" si="0"/>
        <v>53.89</v>
      </c>
      <c r="T7" s="5">
        <f t="shared" ca="1" si="0"/>
        <v>57.06</v>
      </c>
      <c r="U7" s="5">
        <f t="shared" ca="1" si="0"/>
        <v>60.230000000000004</v>
      </c>
      <c r="V7" s="5">
        <f t="shared" ca="1" si="0"/>
        <v>63.4</v>
      </c>
      <c r="W7" s="5">
        <f t="shared" ca="1" si="0"/>
        <v>66.569999999999993</v>
      </c>
      <c r="X7" s="5">
        <f t="shared" ca="1" si="0"/>
        <v>69.739999999999995</v>
      </c>
      <c r="Y7" s="5">
        <f t="shared" ca="1" si="0"/>
        <v>72.91</v>
      </c>
      <c r="Z7" s="5">
        <f t="shared" ca="1" si="0"/>
        <v>76.08</v>
      </c>
      <c r="AA7" s="5">
        <f t="shared" ca="1" si="0"/>
        <v>79.25</v>
      </c>
      <c r="AB7" s="5">
        <f t="shared" ca="1" si="0"/>
        <v>82.42</v>
      </c>
      <c r="AC7" s="5">
        <f t="shared" ca="1" si="0"/>
        <v>85.59</v>
      </c>
      <c r="AD7" s="5">
        <f t="shared" ca="1" si="0"/>
        <v>88.76</v>
      </c>
      <c r="AE7" s="5">
        <f t="shared" ca="1" si="0"/>
        <v>91.93</v>
      </c>
      <c r="AF7" s="5">
        <f t="shared" ca="1" si="0"/>
        <v>95.1</v>
      </c>
      <c r="AG7" s="5">
        <f t="shared" ca="1" si="0"/>
        <v>98.27</v>
      </c>
      <c r="AH7" s="5">
        <f t="shared" ca="1" si="0"/>
        <v>101.44</v>
      </c>
      <c r="AI7" s="6">
        <f t="shared" ca="1" si="0"/>
        <v>104.61</v>
      </c>
    </row>
    <row r="8" spans="2:35" ht="15.75" thickBot="1" x14ac:dyDescent="0.3">
      <c r="B8" s="2">
        <v>2</v>
      </c>
      <c r="C8" s="7">
        <f ca="1">$C10*$F8*C6+($C6*C6+$C8*C6)</f>
        <v>3.34</v>
      </c>
      <c r="D8" s="8">
        <f t="shared" ref="D8:AI8" ca="1" si="1">$C10*$F8*D6+($C6*D6+$C8*D6)</f>
        <v>6.68</v>
      </c>
      <c r="E8" s="8">
        <f t="shared" ca="1" si="1"/>
        <v>10.02</v>
      </c>
      <c r="F8" s="8">
        <f t="shared" ca="1" si="1"/>
        <v>13.36</v>
      </c>
      <c r="G8" s="8">
        <f t="shared" ca="1" si="1"/>
        <v>16.7</v>
      </c>
      <c r="H8" s="8">
        <f t="shared" ca="1" si="1"/>
        <v>20.04</v>
      </c>
      <c r="I8" s="8">
        <f t="shared" ca="1" si="1"/>
        <v>23.38</v>
      </c>
      <c r="J8" s="8">
        <f t="shared" ca="1" si="1"/>
        <v>26.72</v>
      </c>
      <c r="K8" s="8">
        <f t="shared" ca="1" si="1"/>
        <v>30.06</v>
      </c>
      <c r="L8" s="8">
        <f t="shared" ca="1" si="1"/>
        <v>33.4</v>
      </c>
      <c r="M8" s="8">
        <f t="shared" ca="1" si="1"/>
        <v>36.74</v>
      </c>
      <c r="N8" s="8">
        <f t="shared" ca="1" si="1"/>
        <v>40.08</v>
      </c>
      <c r="O8" s="8">
        <f t="shared" ca="1" si="1"/>
        <v>43.42</v>
      </c>
      <c r="P8" s="8">
        <f t="shared" ca="1" si="1"/>
        <v>46.76</v>
      </c>
      <c r="Q8" s="8">
        <f t="shared" ca="1" si="1"/>
        <v>50.1</v>
      </c>
      <c r="R8" s="8">
        <f t="shared" ca="1" si="1"/>
        <v>53.44</v>
      </c>
      <c r="S8" s="8">
        <f t="shared" ca="1" si="1"/>
        <v>56.78</v>
      </c>
      <c r="T8" s="8">
        <f t="shared" ca="1" si="1"/>
        <v>60.12</v>
      </c>
      <c r="U8" s="8">
        <f t="shared" ca="1" si="1"/>
        <v>63.46</v>
      </c>
      <c r="V8" s="8">
        <f t="shared" ca="1" si="1"/>
        <v>66.8</v>
      </c>
      <c r="W8" s="8">
        <f t="shared" ca="1" si="1"/>
        <v>70.14</v>
      </c>
      <c r="X8" s="8">
        <f t="shared" ca="1" si="1"/>
        <v>73.48</v>
      </c>
      <c r="Y8" s="8">
        <f t="shared" ca="1" si="1"/>
        <v>76.819999999999993</v>
      </c>
      <c r="Z8" s="8">
        <f t="shared" ca="1" si="1"/>
        <v>80.16</v>
      </c>
      <c r="AA8" s="8">
        <f t="shared" ca="1" si="1"/>
        <v>83.5</v>
      </c>
      <c r="AB8" s="8">
        <f t="shared" ca="1" si="1"/>
        <v>86.84</v>
      </c>
      <c r="AC8" s="8">
        <f t="shared" ca="1" si="1"/>
        <v>90.18</v>
      </c>
      <c r="AD8" s="8">
        <f t="shared" ca="1" si="1"/>
        <v>93.52</v>
      </c>
      <c r="AE8" s="8">
        <f t="shared" ca="1" si="1"/>
        <v>96.86</v>
      </c>
      <c r="AF8" s="8">
        <f t="shared" ca="1" si="1"/>
        <v>100.2</v>
      </c>
      <c r="AG8" s="8">
        <f t="shared" ca="1" si="1"/>
        <v>103.54</v>
      </c>
      <c r="AH8" s="8">
        <f t="shared" ca="1" si="1"/>
        <v>106.88</v>
      </c>
      <c r="AI8" s="9">
        <f t="shared" ca="1" si="1"/>
        <v>110.22</v>
      </c>
    </row>
    <row r="9" spans="2:35" ht="15.75" thickBot="1" x14ac:dyDescent="0.3">
      <c r="B9" s="2">
        <v>3</v>
      </c>
      <c r="C9" s="7">
        <f ca="1">$C10*$F9*C6+($C6*C6+$C8*C6)</f>
        <v>3.51</v>
      </c>
      <c r="D9" s="8">
        <f t="shared" ref="D9:AI9" ca="1" si="2">$C10*$F9*D6+($C6*D6+$C8*D6)</f>
        <v>7.02</v>
      </c>
      <c r="E9" s="8">
        <f t="shared" ca="1" si="2"/>
        <v>10.53</v>
      </c>
      <c r="F9" s="8">
        <f t="shared" ca="1" si="2"/>
        <v>14.04</v>
      </c>
      <c r="G9" s="8">
        <f t="shared" ca="1" si="2"/>
        <v>17.55</v>
      </c>
      <c r="H9" s="8">
        <f t="shared" ca="1" si="2"/>
        <v>21.06</v>
      </c>
      <c r="I9" s="8">
        <f t="shared" ca="1" si="2"/>
        <v>24.57</v>
      </c>
      <c r="J9" s="8">
        <f t="shared" ca="1" si="2"/>
        <v>28.08</v>
      </c>
      <c r="K9" s="8">
        <f t="shared" ca="1" si="2"/>
        <v>31.59</v>
      </c>
      <c r="L9" s="8">
        <f t="shared" ca="1" si="2"/>
        <v>35.1</v>
      </c>
      <c r="M9" s="8">
        <f t="shared" ca="1" si="2"/>
        <v>38.61</v>
      </c>
      <c r="N9" s="8">
        <f t="shared" ca="1" si="2"/>
        <v>42.12</v>
      </c>
      <c r="O9" s="8">
        <f t="shared" ca="1" si="2"/>
        <v>45.63</v>
      </c>
      <c r="P9" s="8">
        <f t="shared" ca="1" si="2"/>
        <v>49.14</v>
      </c>
      <c r="Q9" s="8">
        <f t="shared" ca="1" si="2"/>
        <v>52.65</v>
      </c>
      <c r="R9" s="8">
        <f t="shared" ca="1" si="2"/>
        <v>56.16</v>
      </c>
      <c r="S9" s="8">
        <f t="shared" ca="1" si="2"/>
        <v>59.67</v>
      </c>
      <c r="T9" s="8">
        <f t="shared" ca="1" si="2"/>
        <v>63.18</v>
      </c>
      <c r="U9" s="8">
        <f t="shared" ca="1" si="2"/>
        <v>66.69</v>
      </c>
      <c r="V9" s="8">
        <f t="shared" ca="1" si="2"/>
        <v>70.2</v>
      </c>
      <c r="W9" s="8">
        <f t="shared" ca="1" si="2"/>
        <v>73.710000000000008</v>
      </c>
      <c r="X9" s="8">
        <f t="shared" ca="1" si="2"/>
        <v>77.22</v>
      </c>
      <c r="Y9" s="8">
        <f t="shared" ca="1" si="2"/>
        <v>80.73</v>
      </c>
      <c r="Z9" s="8">
        <f t="shared" ca="1" si="2"/>
        <v>84.24</v>
      </c>
      <c r="AA9" s="8">
        <f t="shared" ca="1" si="2"/>
        <v>87.75</v>
      </c>
      <c r="AB9" s="8">
        <f t="shared" ca="1" si="2"/>
        <v>91.26</v>
      </c>
      <c r="AC9" s="8">
        <f t="shared" ca="1" si="2"/>
        <v>94.77</v>
      </c>
      <c r="AD9" s="8">
        <f t="shared" ca="1" si="2"/>
        <v>98.28</v>
      </c>
      <c r="AE9" s="8">
        <f t="shared" ca="1" si="2"/>
        <v>101.79</v>
      </c>
      <c r="AF9" s="8">
        <f t="shared" ca="1" si="2"/>
        <v>105.3</v>
      </c>
      <c r="AG9" s="8">
        <f t="shared" ca="1" si="2"/>
        <v>108.81</v>
      </c>
      <c r="AH9" s="8">
        <f t="shared" ca="1" si="2"/>
        <v>112.32</v>
      </c>
      <c r="AI9" s="9">
        <f t="shared" ca="1" si="2"/>
        <v>115.83</v>
      </c>
    </row>
    <row r="10" spans="2:35" ht="15.75" thickBot="1" x14ac:dyDescent="0.3">
      <c r="B10" s="2">
        <v>4</v>
      </c>
      <c r="C10" s="7">
        <f ca="1">$C10*$F10*C6+($C6*C6+$C8*C6)</f>
        <v>3.68</v>
      </c>
      <c r="D10" s="8">
        <f t="shared" ref="D10:AI10" ca="1" si="3">$C10*$F10*D6+($C6*D6+$C8*D6)</f>
        <v>7.36</v>
      </c>
      <c r="E10" s="8">
        <f t="shared" ca="1" si="3"/>
        <v>11.04</v>
      </c>
      <c r="F10" s="8">
        <f t="shared" ca="1" si="3"/>
        <v>14.72</v>
      </c>
      <c r="G10" s="8">
        <f t="shared" ca="1" si="3"/>
        <v>18.399999999999999</v>
      </c>
      <c r="H10" s="8">
        <f t="shared" ca="1" si="3"/>
        <v>22.08</v>
      </c>
      <c r="I10" s="8">
        <f t="shared" ca="1" si="3"/>
        <v>25.76</v>
      </c>
      <c r="J10" s="8">
        <f t="shared" ca="1" si="3"/>
        <v>29.44</v>
      </c>
      <c r="K10" s="8">
        <f t="shared" ca="1" si="3"/>
        <v>33.119999999999997</v>
      </c>
      <c r="L10" s="8">
        <f t="shared" ca="1" si="3"/>
        <v>36.799999999999997</v>
      </c>
      <c r="M10" s="8">
        <f t="shared" ca="1" si="3"/>
        <v>40.480000000000004</v>
      </c>
      <c r="N10" s="8">
        <f t="shared" ca="1" si="3"/>
        <v>44.16</v>
      </c>
      <c r="O10" s="8">
        <f t="shared" ca="1" si="3"/>
        <v>47.84</v>
      </c>
      <c r="P10" s="8">
        <f t="shared" ca="1" si="3"/>
        <v>51.52</v>
      </c>
      <c r="Q10" s="8">
        <f t="shared" ca="1" si="3"/>
        <v>55.2</v>
      </c>
      <c r="R10" s="8">
        <f t="shared" ca="1" si="3"/>
        <v>58.88</v>
      </c>
      <c r="S10" s="8">
        <f t="shared" ca="1" si="3"/>
        <v>62.56</v>
      </c>
      <c r="T10" s="8">
        <f t="shared" ca="1" si="3"/>
        <v>66.239999999999995</v>
      </c>
      <c r="U10" s="8">
        <f t="shared" ca="1" si="3"/>
        <v>69.92</v>
      </c>
      <c r="V10" s="8">
        <f t="shared" ca="1" si="3"/>
        <v>73.599999999999994</v>
      </c>
      <c r="W10" s="8">
        <f t="shared" ca="1" si="3"/>
        <v>77.28</v>
      </c>
      <c r="X10" s="8">
        <f t="shared" ca="1" si="3"/>
        <v>80.960000000000008</v>
      </c>
      <c r="Y10" s="8">
        <f t="shared" ca="1" si="3"/>
        <v>84.64</v>
      </c>
      <c r="Z10" s="8">
        <f t="shared" ca="1" si="3"/>
        <v>88.32</v>
      </c>
      <c r="AA10" s="8">
        <f t="shared" ca="1" si="3"/>
        <v>92</v>
      </c>
      <c r="AB10" s="8">
        <f t="shared" ca="1" si="3"/>
        <v>95.68</v>
      </c>
      <c r="AC10" s="8">
        <f t="shared" ca="1" si="3"/>
        <v>99.36</v>
      </c>
      <c r="AD10" s="8">
        <f t="shared" ca="1" si="3"/>
        <v>103.04</v>
      </c>
      <c r="AE10" s="8">
        <f t="shared" ca="1" si="3"/>
        <v>106.72</v>
      </c>
      <c r="AF10" s="8">
        <f t="shared" ca="1" si="3"/>
        <v>110.4</v>
      </c>
      <c r="AG10" s="8">
        <f t="shared" ca="1" si="3"/>
        <v>114.08</v>
      </c>
      <c r="AH10" s="8">
        <f t="shared" ca="1" si="3"/>
        <v>117.76</v>
      </c>
      <c r="AI10" s="9">
        <f t="shared" ca="1" si="3"/>
        <v>121.44</v>
      </c>
    </row>
    <row r="11" spans="2:35" ht="15.75" thickBot="1" x14ac:dyDescent="0.3">
      <c r="B11" s="2">
        <v>5</v>
      </c>
      <c r="C11" s="7">
        <f ca="1">$C10*$F11*C6+($C6*C6+$C8*C6)</f>
        <v>3.85</v>
      </c>
      <c r="D11" s="8">
        <f t="shared" ref="D11:AI11" ca="1" si="4">$C10*$F11*D6+($C6*D6+$C8*D6)</f>
        <v>7.7</v>
      </c>
      <c r="E11" s="8">
        <f t="shared" ca="1" si="4"/>
        <v>11.55</v>
      </c>
      <c r="F11" s="8">
        <f t="shared" ca="1" si="4"/>
        <v>15.4</v>
      </c>
      <c r="G11" s="8">
        <f t="shared" ca="1" si="4"/>
        <v>19.25</v>
      </c>
      <c r="H11" s="8">
        <f t="shared" ca="1" si="4"/>
        <v>23.1</v>
      </c>
      <c r="I11" s="8">
        <f t="shared" ca="1" si="4"/>
        <v>26.950000000000003</v>
      </c>
      <c r="J11" s="8">
        <f t="shared" ca="1" si="4"/>
        <v>30.8</v>
      </c>
      <c r="K11" s="8">
        <f t="shared" ca="1" si="4"/>
        <v>34.65</v>
      </c>
      <c r="L11" s="8">
        <f t="shared" ca="1" si="4"/>
        <v>38.5</v>
      </c>
      <c r="M11" s="8">
        <f t="shared" ca="1" si="4"/>
        <v>42.35</v>
      </c>
      <c r="N11" s="8">
        <f t="shared" ca="1" si="4"/>
        <v>46.2</v>
      </c>
      <c r="O11" s="8">
        <f t="shared" ca="1" si="4"/>
        <v>50.05</v>
      </c>
      <c r="P11" s="8">
        <f t="shared" ca="1" si="4"/>
        <v>53.900000000000006</v>
      </c>
      <c r="Q11" s="8">
        <f t="shared" ca="1" si="4"/>
        <v>57.75</v>
      </c>
      <c r="R11" s="8">
        <f t="shared" ca="1" si="4"/>
        <v>61.6</v>
      </c>
      <c r="S11" s="8">
        <f t="shared" ca="1" si="4"/>
        <v>65.45</v>
      </c>
      <c r="T11" s="8">
        <f t="shared" ca="1" si="4"/>
        <v>69.3</v>
      </c>
      <c r="U11" s="8">
        <f t="shared" ca="1" si="4"/>
        <v>73.150000000000006</v>
      </c>
      <c r="V11" s="8">
        <f t="shared" ca="1" si="4"/>
        <v>77</v>
      </c>
      <c r="W11" s="8">
        <f t="shared" ca="1" si="4"/>
        <v>80.849999999999994</v>
      </c>
      <c r="X11" s="8">
        <f t="shared" ca="1" si="4"/>
        <v>84.7</v>
      </c>
      <c r="Y11" s="8">
        <f t="shared" ca="1" si="4"/>
        <v>88.55</v>
      </c>
      <c r="Z11" s="8">
        <f t="shared" ca="1" si="4"/>
        <v>92.4</v>
      </c>
      <c r="AA11" s="8">
        <f t="shared" ca="1" si="4"/>
        <v>96.25</v>
      </c>
      <c r="AB11" s="8">
        <f t="shared" ca="1" si="4"/>
        <v>100.1</v>
      </c>
      <c r="AC11" s="8">
        <f t="shared" ca="1" si="4"/>
        <v>103.95</v>
      </c>
      <c r="AD11" s="8">
        <f t="shared" ca="1" si="4"/>
        <v>107.80000000000001</v>
      </c>
      <c r="AE11" s="8">
        <f t="shared" ca="1" si="4"/>
        <v>111.65</v>
      </c>
      <c r="AF11" s="8">
        <f t="shared" ca="1" si="4"/>
        <v>115.5</v>
      </c>
      <c r="AG11" s="8">
        <f t="shared" ca="1" si="4"/>
        <v>119.35</v>
      </c>
      <c r="AH11" s="8">
        <f t="shared" ca="1" si="4"/>
        <v>123.2</v>
      </c>
      <c r="AI11" s="9">
        <f t="shared" ca="1" si="4"/>
        <v>127.05000000000001</v>
      </c>
    </row>
    <row r="12" spans="2:35" ht="15.75" thickBot="1" x14ac:dyDescent="0.3">
      <c r="B12" s="2">
        <v>6</v>
      </c>
      <c r="C12" s="7">
        <f ca="1">$C10*$F12*C6+($C6*C6+$C8*C6)</f>
        <v>4.0199999999999996</v>
      </c>
      <c r="D12" s="8">
        <f t="shared" ref="D12:AI12" ca="1" si="5">$C10*$F12*D6+($C6*D6+$C8*D6)</f>
        <v>8.0399999999999991</v>
      </c>
      <c r="E12" s="8">
        <f t="shared" ca="1" si="5"/>
        <v>12.06</v>
      </c>
      <c r="F12" s="8">
        <f t="shared" ca="1" si="5"/>
        <v>16.079999999999998</v>
      </c>
      <c r="G12" s="8">
        <f t="shared" ca="1" si="5"/>
        <v>20.100000000000001</v>
      </c>
      <c r="H12" s="8">
        <f t="shared" ca="1" si="5"/>
        <v>24.12</v>
      </c>
      <c r="I12" s="8">
        <f t="shared" ca="1" si="5"/>
        <v>28.14</v>
      </c>
      <c r="J12" s="8">
        <f t="shared" ca="1" si="5"/>
        <v>32.159999999999997</v>
      </c>
      <c r="K12" s="8">
        <f t="shared" ca="1" si="5"/>
        <v>36.18</v>
      </c>
      <c r="L12" s="8">
        <f t="shared" ca="1" si="5"/>
        <v>40.200000000000003</v>
      </c>
      <c r="M12" s="8">
        <f t="shared" ca="1" si="5"/>
        <v>44.22</v>
      </c>
      <c r="N12" s="8">
        <f t="shared" ca="1" si="5"/>
        <v>48.24</v>
      </c>
      <c r="O12" s="8">
        <f t="shared" ca="1" si="5"/>
        <v>52.26</v>
      </c>
      <c r="P12" s="8">
        <f t="shared" ca="1" si="5"/>
        <v>56.28</v>
      </c>
      <c r="Q12" s="8">
        <f t="shared" ca="1" si="5"/>
        <v>60.3</v>
      </c>
      <c r="R12" s="8">
        <f t="shared" ca="1" si="5"/>
        <v>64.319999999999993</v>
      </c>
      <c r="S12" s="8">
        <f t="shared" ca="1" si="5"/>
        <v>68.34</v>
      </c>
      <c r="T12" s="8">
        <f t="shared" ca="1" si="5"/>
        <v>72.36</v>
      </c>
      <c r="U12" s="8">
        <f t="shared" ca="1" si="5"/>
        <v>76.38</v>
      </c>
      <c r="V12" s="8">
        <f t="shared" ca="1" si="5"/>
        <v>80.400000000000006</v>
      </c>
      <c r="W12" s="8">
        <f t="shared" ca="1" si="5"/>
        <v>84.42</v>
      </c>
      <c r="X12" s="8">
        <f t="shared" ca="1" si="5"/>
        <v>88.44</v>
      </c>
      <c r="Y12" s="8">
        <f t="shared" ca="1" si="5"/>
        <v>92.460000000000008</v>
      </c>
      <c r="Z12" s="8">
        <f t="shared" ca="1" si="5"/>
        <v>96.48</v>
      </c>
      <c r="AA12" s="8">
        <f t="shared" ca="1" si="5"/>
        <v>100.5</v>
      </c>
      <c r="AB12" s="8">
        <f t="shared" ca="1" si="5"/>
        <v>104.52</v>
      </c>
      <c r="AC12" s="8">
        <f t="shared" ca="1" si="5"/>
        <v>108.53999999999999</v>
      </c>
      <c r="AD12" s="8">
        <f t="shared" ca="1" si="5"/>
        <v>112.56</v>
      </c>
      <c r="AE12" s="8">
        <f t="shared" ca="1" si="5"/>
        <v>116.58</v>
      </c>
      <c r="AF12" s="8">
        <f t="shared" ca="1" si="5"/>
        <v>120.6</v>
      </c>
      <c r="AG12" s="8">
        <f t="shared" ca="1" si="5"/>
        <v>124.62</v>
      </c>
      <c r="AH12" s="8">
        <f t="shared" ca="1" si="5"/>
        <v>128.63999999999999</v>
      </c>
      <c r="AI12" s="9">
        <f t="shared" ca="1" si="5"/>
        <v>132.66</v>
      </c>
    </row>
    <row r="13" spans="2:35" ht="15.75" thickBot="1" x14ac:dyDescent="0.3">
      <c r="B13" s="2">
        <v>7</v>
      </c>
      <c r="C13" s="7">
        <f ca="1">$C10*$F13*C6+($C6*C6+$C8*C6)</f>
        <v>4.1900000000000004</v>
      </c>
      <c r="D13" s="8">
        <f t="shared" ref="D13:AI13" ca="1" si="6">$C10*$F13*D6+($C6*D6+$C8*D6)</f>
        <v>8.3800000000000008</v>
      </c>
      <c r="E13" s="8">
        <f t="shared" ca="1" si="6"/>
        <v>12.57</v>
      </c>
      <c r="F13" s="8">
        <f t="shared" ca="1" si="6"/>
        <v>16.760000000000002</v>
      </c>
      <c r="G13" s="8">
        <f t="shared" ca="1" si="6"/>
        <v>20.950000000000003</v>
      </c>
      <c r="H13" s="8">
        <f t="shared" ca="1" si="6"/>
        <v>25.14</v>
      </c>
      <c r="I13" s="8">
        <f t="shared" ca="1" si="6"/>
        <v>29.330000000000002</v>
      </c>
      <c r="J13" s="8">
        <f t="shared" ca="1" si="6"/>
        <v>33.520000000000003</v>
      </c>
      <c r="K13" s="8">
        <f t="shared" ca="1" si="6"/>
        <v>37.71</v>
      </c>
      <c r="L13" s="8">
        <f t="shared" ca="1" si="6"/>
        <v>41.900000000000006</v>
      </c>
      <c r="M13" s="8">
        <f t="shared" ca="1" si="6"/>
        <v>46.09</v>
      </c>
      <c r="N13" s="8">
        <f t="shared" ca="1" si="6"/>
        <v>50.28</v>
      </c>
      <c r="O13" s="8">
        <f t="shared" ca="1" si="6"/>
        <v>54.47</v>
      </c>
      <c r="P13" s="8">
        <f t="shared" ca="1" si="6"/>
        <v>58.660000000000004</v>
      </c>
      <c r="Q13" s="8">
        <f t="shared" ca="1" si="6"/>
        <v>62.85</v>
      </c>
      <c r="R13" s="8">
        <f t="shared" ca="1" si="6"/>
        <v>67.040000000000006</v>
      </c>
      <c r="S13" s="8">
        <f t="shared" ca="1" si="6"/>
        <v>71.23</v>
      </c>
      <c r="T13" s="8">
        <f t="shared" ca="1" si="6"/>
        <v>75.42</v>
      </c>
      <c r="U13" s="8">
        <f t="shared" ca="1" si="6"/>
        <v>79.61</v>
      </c>
      <c r="V13" s="8">
        <f t="shared" ca="1" si="6"/>
        <v>83.800000000000011</v>
      </c>
      <c r="W13" s="8">
        <f t="shared" ca="1" si="6"/>
        <v>87.990000000000009</v>
      </c>
      <c r="X13" s="8">
        <f t="shared" ca="1" si="6"/>
        <v>92.18</v>
      </c>
      <c r="Y13" s="8">
        <f t="shared" ca="1" si="6"/>
        <v>96.37</v>
      </c>
      <c r="Z13" s="8">
        <f t="shared" ca="1" si="6"/>
        <v>100.56</v>
      </c>
      <c r="AA13" s="8">
        <f t="shared" ca="1" si="6"/>
        <v>104.75</v>
      </c>
      <c r="AB13" s="8">
        <f t="shared" ca="1" si="6"/>
        <v>108.94</v>
      </c>
      <c r="AC13" s="8">
        <f t="shared" ca="1" si="6"/>
        <v>113.13</v>
      </c>
      <c r="AD13" s="8">
        <f t="shared" ca="1" si="6"/>
        <v>117.32000000000001</v>
      </c>
      <c r="AE13" s="8">
        <f t="shared" ca="1" si="6"/>
        <v>121.51</v>
      </c>
      <c r="AF13" s="8">
        <f t="shared" ca="1" si="6"/>
        <v>125.7</v>
      </c>
      <c r="AG13" s="8">
        <f t="shared" ca="1" si="6"/>
        <v>129.89000000000001</v>
      </c>
      <c r="AH13" s="8">
        <f t="shared" ca="1" si="6"/>
        <v>134.08000000000001</v>
      </c>
      <c r="AI13" s="9">
        <f t="shared" ca="1" si="6"/>
        <v>138.27000000000001</v>
      </c>
    </row>
    <row r="14" spans="2:35" ht="15.75" thickBot="1" x14ac:dyDescent="0.3">
      <c r="B14" s="2">
        <v>8</v>
      </c>
      <c r="C14" s="7">
        <f ca="1">$C10*$F14*C6+($C6*C6+$C8*C6)</f>
        <v>4.3600000000000003</v>
      </c>
      <c r="D14" s="8">
        <f t="shared" ref="D14:AI14" ca="1" si="7">$C10*$F14*D6+($C6*D6+$C8*D6)</f>
        <v>8.7200000000000006</v>
      </c>
      <c r="E14" s="8">
        <f t="shared" ca="1" si="7"/>
        <v>13.08</v>
      </c>
      <c r="F14" s="8">
        <f t="shared" ca="1" si="7"/>
        <v>17.440000000000001</v>
      </c>
      <c r="G14" s="8">
        <f t="shared" ca="1" si="7"/>
        <v>21.8</v>
      </c>
      <c r="H14" s="8">
        <f t="shared" ca="1" si="7"/>
        <v>26.16</v>
      </c>
      <c r="I14" s="8">
        <f t="shared" ca="1" si="7"/>
        <v>30.520000000000003</v>
      </c>
      <c r="J14" s="8">
        <f t="shared" ca="1" si="7"/>
        <v>34.880000000000003</v>
      </c>
      <c r="K14" s="8">
        <f t="shared" ca="1" si="7"/>
        <v>39.24</v>
      </c>
      <c r="L14" s="8">
        <f t="shared" ca="1" si="7"/>
        <v>43.6</v>
      </c>
      <c r="M14" s="8">
        <f t="shared" ca="1" si="7"/>
        <v>47.96</v>
      </c>
      <c r="N14" s="8">
        <f t="shared" ca="1" si="7"/>
        <v>52.32</v>
      </c>
      <c r="O14" s="8">
        <f t="shared" ca="1" si="7"/>
        <v>56.68</v>
      </c>
      <c r="P14" s="8">
        <f t="shared" ca="1" si="7"/>
        <v>61.040000000000006</v>
      </c>
      <c r="Q14" s="8">
        <f t="shared" ca="1" si="7"/>
        <v>65.400000000000006</v>
      </c>
      <c r="R14" s="8">
        <f t="shared" ca="1" si="7"/>
        <v>69.760000000000005</v>
      </c>
      <c r="S14" s="8">
        <f t="shared" ca="1" si="7"/>
        <v>74.12</v>
      </c>
      <c r="T14" s="8">
        <f t="shared" ca="1" si="7"/>
        <v>78.48</v>
      </c>
      <c r="U14" s="8">
        <f t="shared" ca="1" si="7"/>
        <v>82.84</v>
      </c>
      <c r="V14" s="8">
        <f t="shared" ca="1" si="7"/>
        <v>87.2</v>
      </c>
      <c r="W14" s="8">
        <f t="shared" ca="1" si="7"/>
        <v>91.56</v>
      </c>
      <c r="X14" s="8">
        <f t="shared" ca="1" si="7"/>
        <v>95.92</v>
      </c>
      <c r="Y14" s="8">
        <f t="shared" ca="1" si="7"/>
        <v>100.28</v>
      </c>
      <c r="Z14" s="8">
        <f t="shared" ca="1" si="7"/>
        <v>104.64</v>
      </c>
      <c r="AA14" s="8">
        <f t="shared" ca="1" si="7"/>
        <v>109</v>
      </c>
      <c r="AB14" s="8">
        <f t="shared" ca="1" si="7"/>
        <v>113.36</v>
      </c>
      <c r="AC14" s="8">
        <f t="shared" ca="1" si="7"/>
        <v>117.72</v>
      </c>
      <c r="AD14" s="8">
        <f t="shared" ca="1" si="7"/>
        <v>122.08000000000001</v>
      </c>
      <c r="AE14" s="8">
        <f t="shared" ca="1" si="7"/>
        <v>126.44</v>
      </c>
      <c r="AF14" s="8">
        <f t="shared" ca="1" si="7"/>
        <v>130.80000000000001</v>
      </c>
      <c r="AG14" s="8">
        <f t="shared" ca="1" si="7"/>
        <v>135.16</v>
      </c>
      <c r="AH14" s="8">
        <f t="shared" ca="1" si="7"/>
        <v>139.52000000000001</v>
      </c>
      <c r="AI14" s="9">
        <f t="shared" ca="1" si="7"/>
        <v>143.88</v>
      </c>
    </row>
    <row r="15" spans="2:35" ht="15.75" thickBot="1" x14ac:dyDescent="0.3">
      <c r="B15" s="2">
        <v>9</v>
      </c>
      <c r="C15" s="7">
        <f ca="1">$C10*$F15*C6+($C6*C6+$C8*C6)</f>
        <v>4.53</v>
      </c>
      <c r="D15" s="8">
        <f t="shared" ref="D15:AI15" ca="1" si="8">$C10*$F15*D6+($C6*D6+$C8*D6)</f>
        <v>9.06</v>
      </c>
      <c r="E15" s="8">
        <f t="shared" ca="1" si="8"/>
        <v>13.59</v>
      </c>
      <c r="F15" s="8">
        <f t="shared" ca="1" si="8"/>
        <v>18.12</v>
      </c>
      <c r="G15" s="8">
        <f t="shared" ca="1" si="8"/>
        <v>22.65</v>
      </c>
      <c r="H15" s="8">
        <f t="shared" ca="1" si="8"/>
        <v>27.18</v>
      </c>
      <c r="I15" s="8">
        <f t="shared" ca="1" si="8"/>
        <v>31.71</v>
      </c>
      <c r="J15" s="8">
        <f t="shared" ca="1" si="8"/>
        <v>36.24</v>
      </c>
      <c r="K15" s="8">
        <f t="shared" ca="1" si="8"/>
        <v>40.769999999999996</v>
      </c>
      <c r="L15" s="8">
        <f t="shared" ca="1" si="8"/>
        <v>45.3</v>
      </c>
      <c r="M15" s="8">
        <f t="shared" ca="1" si="8"/>
        <v>49.83</v>
      </c>
      <c r="N15" s="8">
        <f t="shared" ca="1" si="8"/>
        <v>54.36</v>
      </c>
      <c r="O15" s="8">
        <f t="shared" ca="1" si="8"/>
        <v>58.89</v>
      </c>
      <c r="P15" s="8">
        <f t="shared" ca="1" si="8"/>
        <v>63.42</v>
      </c>
      <c r="Q15" s="8">
        <f t="shared" ca="1" si="8"/>
        <v>67.95</v>
      </c>
      <c r="R15" s="8">
        <f t="shared" ca="1" si="8"/>
        <v>72.48</v>
      </c>
      <c r="S15" s="8">
        <f t="shared" ca="1" si="8"/>
        <v>77.010000000000005</v>
      </c>
      <c r="T15" s="8">
        <f t="shared" ca="1" si="8"/>
        <v>81.539999999999992</v>
      </c>
      <c r="U15" s="8">
        <f t="shared" ca="1" si="8"/>
        <v>86.07</v>
      </c>
      <c r="V15" s="8">
        <f t="shared" ca="1" si="8"/>
        <v>90.6</v>
      </c>
      <c r="W15" s="8">
        <f t="shared" ca="1" si="8"/>
        <v>95.13</v>
      </c>
      <c r="X15" s="8">
        <f t="shared" ca="1" si="8"/>
        <v>99.66</v>
      </c>
      <c r="Y15" s="8">
        <f t="shared" ca="1" si="8"/>
        <v>104.19</v>
      </c>
      <c r="Z15" s="8">
        <f t="shared" ca="1" si="8"/>
        <v>108.72</v>
      </c>
      <c r="AA15" s="8">
        <f t="shared" ca="1" si="8"/>
        <v>113.25</v>
      </c>
      <c r="AB15" s="8">
        <f t="shared" ca="1" si="8"/>
        <v>117.78</v>
      </c>
      <c r="AC15" s="8">
        <f t="shared" ca="1" si="8"/>
        <v>122.31</v>
      </c>
      <c r="AD15" s="8">
        <f t="shared" ca="1" si="8"/>
        <v>126.84</v>
      </c>
      <c r="AE15" s="8">
        <f t="shared" ca="1" si="8"/>
        <v>131.37</v>
      </c>
      <c r="AF15" s="8">
        <f t="shared" ca="1" si="8"/>
        <v>135.9</v>
      </c>
      <c r="AG15" s="8">
        <f t="shared" ca="1" si="8"/>
        <v>140.43</v>
      </c>
      <c r="AH15" s="8">
        <f t="shared" ca="1" si="8"/>
        <v>144.96</v>
      </c>
      <c r="AI15" s="9">
        <f t="shared" ca="1" si="8"/>
        <v>149.49</v>
      </c>
    </row>
    <row r="16" spans="2:35" ht="15.75" thickBot="1" x14ac:dyDescent="0.3">
      <c r="B16" s="2">
        <v>10</v>
      </c>
      <c r="C16" s="7">
        <f ca="1">$C10*$F16*C6+($C6*C6+$C8*C6)</f>
        <v>4.7</v>
      </c>
      <c r="D16" s="8">
        <f t="shared" ref="D16:AI16" ca="1" si="9">$C10*$F16*D6+($C6*D6+$C8*D6)</f>
        <v>9.4</v>
      </c>
      <c r="E16" s="8">
        <f t="shared" ca="1" si="9"/>
        <v>14.100000000000001</v>
      </c>
      <c r="F16" s="8">
        <f t="shared" ca="1" si="9"/>
        <v>18.8</v>
      </c>
      <c r="G16" s="8">
        <f t="shared" ca="1" si="9"/>
        <v>23.5</v>
      </c>
      <c r="H16" s="8">
        <f t="shared" ca="1" si="9"/>
        <v>28.200000000000003</v>
      </c>
      <c r="I16" s="8">
        <f t="shared" ca="1" si="9"/>
        <v>32.900000000000006</v>
      </c>
      <c r="J16" s="8">
        <f t="shared" ca="1" si="9"/>
        <v>37.6</v>
      </c>
      <c r="K16" s="8">
        <f t="shared" ca="1" si="9"/>
        <v>42.3</v>
      </c>
      <c r="L16" s="8">
        <f t="shared" ca="1" si="9"/>
        <v>47</v>
      </c>
      <c r="M16" s="8">
        <f t="shared" ca="1" si="9"/>
        <v>51.7</v>
      </c>
      <c r="N16" s="8">
        <f t="shared" ca="1" si="9"/>
        <v>56.400000000000006</v>
      </c>
      <c r="O16" s="8">
        <f t="shared" ca="1" si="9"/>
        <v>61.1</v>
      </c>
      <c r="P16" s="8">
        <f t="shared" ca="1" si="9"/>
        <v>65.800000000000011</v>
      </c>
      <c r="Q16" s="8">
        <f t="shared" ca="1" si="9"/>
        <v>70.5</v>
      </c>
      <c r="R16" s="8">
        <f t="shared" ca="1" si="9"/>
        <v>75.2</v>
      </c>
      <c r="S16" s="8">
        <f t="shared" ca="1" si="9"/>
        <v>79.900000000000006</v>
      </c>
      <c r="T16" s="8">
        <f t="shared" ca="1" si="9"/>
        <v>84.6</v>
      </c>
      <c r="U16" s="8">
        <f t="shared" ca="1" si="9"/>
        <v>89.300000000000011</v>
      </c>
      <c r="V16" s="8">
        <f t="shared" ca="1" si="9"/>
        <v>94</v>
      </c>
      <c r="W16" s="8">
        <f t="shared" ca="1" si="9"/>
        <v>98.7</v>
      </c>
      <c r="X16" s="8">
        <f t="shared" ca="1" si="9"/>
        <v>103.4</v>
      </c>
      <c r="Y16" s="8">
        <f t="shared" ca="1" si="9"/>
        <v>108.1</v>
      </c>
      <c r="Z16" s="8">
        <f t="shared" ca="1" si="9"/>
        <v>112.80000000000001</v>
      </c>
      <c r="AA16" s="8">
        <f t="shared" ca="1" si="9"/>
        <v>117.5</v>
      </c>
      <c r="AB16" s="8">
        <f t="shared" ca="1" si="9"/>
        <v>122.2</v>
      </c>
      <c r="AC16" s="8">
        <f t="shared" ca="1" si="9"/>
        <v>126.9</v>
      </c>
      <c r="AD16" s="8">
        <f t="shared" ca="1" si="9"/>
        <v>131.60000000000002</v>
      </c>
      <c r="AE16" s="8">
        <f t="shared" ca="1" si="9"/>
        <v>136.30000000000001</v>
      </c>
      <c r="AF16" s="8">
        <f t="shared" ca="1" si="9"/>
        <v>141</v>
      </c>
      <c r="AG16" s="8">
        <f t="shared" ca="1" si="9"/>
        <v>145.69999999999999</v>
      </c>
      <c r="AH16" s="8">
        <f t="shared" ca="1" si="9"/>
        <v>150.4</v>
      </c>
      <c r="AI16" s="9">
        <f t="shared" ca="1" si="9"/>
        <v>155.10000000000002</v>
      </c>
    </row>
    <row r="17" spans="2:35" ht="15.75" thickBot="1" x14ac:dyDescent="0.3">
      <c r="B17" s="2">
        <v>11</v>
      </c>
      <c r="C17" s="7">
        <f ca="1">$C10*$F17*C6+($C6*C6+$C8*C6)</f>
        <v>4.87</v>
      </c>
      <c r="D17" s="8">
        <f t="shared" ref="D17:AI17" ca="1" si="10">$C10*$F17*D6+($C6*D6+$C8*D6)</f>
        <v>9.74</v>
      </c>
      <c r="E17" s="8">
        <f t="shared" ca="1" si="10"/>
        <v>14.61</v>
      </c>
      <c r="F17" s="8">
        <f t="shared" ca="1" si="10"/>
        <v>19.48</v>
      </c>
      <c r="G17" s="8">
        <f t="shared" ca="1" si="10"/>
        <v>24.35</v>
      </c>
      <c r="H17" s="8">
        <f t="shared" ca="1" si="10"/>
        <v>29.22</v>
      </c>
      <c r="I17" s="8">
        <f t="shared" ca="1" si="10"/>
        <v>34.090000000000003</v>
      </c>
      <c r="J17" s="8">
        <f t="shared" ca="1" si="10"/>
        <v>38.96</v>
      </c>
      <c r="K17" s="8">
        <f t="shared" ca="1" si="10"/>
        <v>43.83</v>
      </c>
      <c r="L17" s="8">
        <f t="shared" ca="1" si="10"/>
        <v>48.7</v>
      </c>
      <c r="M17" s="8">
        <f t="shared" ca="1" si="10"/>
        <v>53.57</v>
      </c>
      <c r="N17" s="8">
        <f t="shared" ca="1" si="10"/>
        <v>58.44</v>
      </c>
      <c r="O17" s="8">
        <f t="shared" ca="1" si="10"/>
        <v>63.31</v>
      </c>
      <c r="P17" s="8">
        <f t="shared" ca="1" si="10"/>
        <v>68.180000000000007</v>
      </c>
      <c r="Q17" s="8">
        <f t="shared" ca="1" si="10"/>
        <v>73.05</v>
      </c>
      <c r="R17" s="8">
        <f t="shared" ca="1" si="10"/>
        <v>77.92</v>
      </c>
      <c r="S17" s="8">
        <f t="shared" ca="1" si="10"/>
        <v>82.79</v>
      </c>
      <c r="T17" s="8">
        <f t="shared" ca="1" si="10"/>
        <v>87.66</v>
      </c>
      <c r="U17" s="8">
        <f t="shared" ca="1" si="10"/>
        <v>92.53</v>
      </c>
      <c r="V17" s="8">
        <f t="shared" ca="1" si="10"/>
        <v>97.4</v>
      </c>
      <c r="W17" s="8">
        <f t="shared" ca="1" si="10"/>
        <v>102.27000000000001</v>
      </c>
      <c r="X17" s="8">
        <f t="shared" ca="1" si="10"/>
        <v>107.14</v>
      </c>
      <c r="Y17" s="8">
        <f t="shared" ca="1" si="10"/>
        <v>112.01</v>
      </c>
      <c r="Z17" s="8">
        <f t="shared" ca="1" si="10"/>
        <v>116.88</v>
      </c>
      <c r="AA17" s="8">
        <f t="shared" ca="1" si="10"/>
        <v>121.75</v>
      </c>
      <c r="AB17" s="8">
        <f t="shared" ca="1" si="10"/>
        <v>126.62</v>
      </c>
      <c r="AC17" s="8">
        <f t="shared" ca="1" si="10"/>
        <v>131.49</v>
      </c>
      <c r="AD17" s="8">
        <f t="shared" ca="1" si="10"/>
        <v>136.36000000000001</v>
      </c>
      <c r="AE17" s="8">
        <f t="shared" ca="1" si="10"/>
        <v>141.23000000000002</v>
      </c>
      <c r="AF17" s="8">
        <f t="shared" ca="1" si="10"/>
        <v>146.1</v>
      </c>
      <c r="AG17" s="8">
        <f t="shared" ca="1" si="10"/>
        <v>150.97</v>
      </c>
      <c r="AH17" s="8">
        <f t="shared" ca="1" si="10"/>
        <v>155.84</v>
      </c>
      <c r="AI17" s="9">
        <f t="shared" ca="1" si="10"/>
        <v>160.71</v>
      </c>
    </row>
    <row r="18" spans="2:35" ht="15.75" thickBot="1" x14ac:dyDescent="0.3">
      <c r="B18" s="2">
        <v>12</v>
      </c>
      <c r="C18" s="7">
        <f ca="1">$C10*$F18*C6+($C6*C6+$C8*C6)</f>
        <v>5.04</v>
      </c>
      <c r="D18" s="8">
        <f t="shared" ref="D18:AI18" ca="1" si="11">$C10*$F18*D6+($C6*D6+$C8*D6)</f>
        <v>10.08</v>
      </c>
      <c r="E18" s="8">
        <f t="shared" ca="1" si="11"/>
        <v>15.120000000000001</v>
      </c>
      <c r="F18" s="8">
        <f t="shared" ca="1" si="11"/>
        <v>20.16</v>
      </c>
      <c r="G18" s="8">
        <f t="shared" ca="1" si="11"/>
        <v>25.2</v>
      </c>
      <c r="H18" s="8">
        <f t="shared" ca="1" si="11"/>
        <v>30.240000000000002</v>
      </c>
      <c r="I18" s="8">
        <f t="shared" ca="1" si="11"/>
        <v>35.28</v>
      </c>
      <c r="J18" s="8">
        <f t="shared" ca="1" si="11"/>
        <v>40.32</v>
      </c>
      <c r="K18" s="8">
        <f t="shared" ca="1" si="11"/>
        <v>45.36</v>
      </c>
      <c r="L18" s="8">
        <f t="shared" ca="1" si="11"/>
        <v>50.4</v>
      </c>
      <c r="M18" s="8">
        <f t="shared" ca="1" si="11"/>
        <v>55.44</v>
      </c>
      <c r="N18" s="8">
        <f t="shared" ca="1" si="11"/>
        <v>60.480000000000004</v>
      </c>
      <c r="O18" s="8">
        <f t="shared" ca="1" si="11"/>
        <v>65.52</v>
      </c>
      <c r="P18" s="8">
        <f t="shared" ca="1" si="11"/>
        <v>70.56</v>
      </c>
      <c r="Q18" s="8">
        <f t="shared" ca="1" si="11"/>
        <v>75.599999999999994</v>
      </c>
      <c r="R18" s="8">
        <f t="shared" ca="1" si="11"/>
        <v>80.64</v>
      </c>
      <c r="S18" s="8">
        <f t="shared" ca="1" si="11"/>
        <v>85.68</v>
      </c>
      <c r="T18" s="8">
        <f t="shared" ca="1" si="11"/>
        <v>90.72</v>
      </c>
      <c r="U18" s="8">
        <f t="shared" ca="1" si="11"/>
        <v>95.759999999999991</v>
      </c>
      <c r="V18" s="8">
        <f t="shared" ca="1" si="11"/>
        <v>100.8</v>
      </c>
      <c r="W18" s="8">
        <f t="shared" ca="1" si="11"/>
        <v>105.84</v>
      </c>
      <c r="X18" s="8">
        <f t="shared" ca="1" si="11"/>
        <v>110.88</v>
      </c>
      <c r="Y18" s="8">
        <f t="shared" ca="1" si="11"/>
        <v>115.92</v>
      </c>
      <c r="Z18" s="8">
        <f t="shared" ca="1" si="11"/>
        <v>120.96000000000001</v>
      </c>
      <c r="AA18" s="8">
        <f t="shared" ca="1" si="11"/>
        <v>126</v>
      </c>
      <c r="AB18" s="8">
        <f t="shared" ca="1" si="11"/>
        <v>131.04</v>
      </c>
      <c r="AC18" s="8">
        <f t="shared" ca="1" si="11"/>
        <v>136.07999999999998</v>
      </c>
      <c r="AD18" s="8">
        <f t="shared" ca="1" si="11"/>
        <v>141.12</v>
      </c>
      <c r="AE18" s="8">
        <f t="shared" ca="1" si="11"/>
        <v>146.16</v>
      </c>
      <c r="AF18" s="8">
        <f t="shared" ca="1" si="11"/>
        <v>151.19999999999999</v>
      </c>
      <c r="AG18" s="8">
        <f t="shared" ca="1" si="11"/>
        <v>156.24</v>
      </c>
      <c r="AH18" s="8">
        <f t="shared" ca="1" si="11"/>
        <v>161.28</v>
      </c>
      <c r="AI18" s="9">
        <f t="shared" ca="1" si="11"/>
        <v>166.32</v>
      </c>
    </row>
    <row r="19" spans="2:35" ht="15.75" thickBot="1" x14ac:dyDescent="0.3">
      <c r="B19" s="2">
        <v>13</v>
      </c>
      <c r="C19" s="7">
        <f ca="1">$C10*$F19*C6+($C6*C6+$C8*C6)</f>
        <v>5.21</v>
      </c>
      <c r="D19" s="8">
        <f t="shared" ref="D19:AI19" ca="1" si="12">$C10*$F19*D6+($C6*D6+$C8*D6)</f>
        <v>10.42</v>
      </c>
      <c r="E19" s="8">
        <f t="shared" ca="1" si="12"/>
        <v>15.629999999999999</v>
      </c>
      <c r="F19" s="8">
        <f t="shared" ca="1" si="12"/>
        <v>20.84</v>
      </c>
      <c r="G19" s="8">
        <f t="shared" ca="1" si="12"/>
        <v>26.05</v>
      </c>
      <c r="H19" s="8">
        <f t="shared" ca="1" si="12"/>
        <v>31.259999999999998</v>
      </c>
      <c r="I19" s="8">
        <f t="shared" ca="1" si="12"/>
        <v>36.47</v>
      </c>
      <c r="J19" s="8">
        <f t="shared" ca="1" si="12"/>
        <v>41.68</v>
      </c>
      <c r="K19" s="8">
        <f t="shared" ca="1" si="12"/>
        <v>46.89</v>
      </c>
      <c r="L19" s="8">
        <f t="shared" ca="1" si="12"/>
        <v>52.1</v>
      </c>
      <c r="M19" s="8">
        <f t="shared" ca="1" si="12"/>
        <v>57.31</v>
      </c>
      <c r="N19" s="8">
        <f t="shared" ca="1" si="12"/>
        <v>62.519999999999996</v>
      </c>
      <c r="O19" s="8">
        <f t="shared" ca="1" si="12"/>
        <v>67.73</v>
      </c>
      <c r="P19" s="8">
        <f t="shared" ca="1" si="12"/>
        <v>72.94</v>
      </c>
      <c r="Q19" s="8">
        <f t="shared" ca="1" si="12"/>
        <v>78.150000000000006</v>
      </c>
      <c r="R19" s="8">
        <f t="shared" ca="1" si="12"/>
        <v>83.36</v>
      </c>
      <c r="S19" s="8">
        <f t="shared" ca="1" si="12"/>
        <v>88.57</v>
      </c>
      <c r="T19" s="8">
        <f t="shared" ca="1" si="12"/>
        <v>93.78</v>
      </c>
      <c r="U19" s="8">
        <f t="shared" ca="1" si="12"/>
        <v>98.990000000000009</v>
      </c>
      <c r="V19" s="8">
        <f t="shared" ca="1" si="12"/>
        <v>104.2</v>
      </c>
      <c r="W19" s="8">
        <f t="shared" ca="1" si="12"/>
        <v>109.41</v>
      </c>
      <c r="X19" s="8">
        <f t="shared" ca="1" si="12"/>
        <v>114.62</v>
      </c>
      <c r="Y19" s="8">
        <f t="shared" ca="1" si="12"/>
        <v>119.83</v>
      </c>
      <c r="Z19" s="8">
        <f t="shared" ca="1" si="12"/>
        <v>125.03999999999999</v>
      </c>
      <c r="AA19" s="8">
        <f t="shared" ca="1" si="12"/>
        <v>130.25</v>
      </c>
      <c r="AB19" s="8">
        <f t="shared" ca="1" si="12"/>
        <v>135.46</v>
      </c>
      <c r="AC19" s="8">
        <f t="shared" ca="1" si="12"/>
        <v>140.67000000000002</v>
      </c>
      <c r="AD19" s="8">
        <f t="shared" ca="1" si="12"/>
        <v>145.88</v>
      </c>
      <c r="AE19" s="8">
        <f t="shared" ca="1" si="12"/>
        <v>151.09</v>
      </c>
      <c r="AF19" s="8">
        <f t="shared" ca="1" si="12"/>
        <v>156.30000000000001</v>
      </c>
      <c r="AG19" s="8">
        <f t="shared" ca="1" si="12"/>
        <v>161.51</v>
      </c>
      <c r="AH19" s="8">
        <f t="shared" ca="1" si="12"/>
        <v>166.72</v>
      </c>
      <c r="AI19" s="9">
        <f t="shared" ca="1" si="12"/>
        <v>171.93</v>
      </c>
    </row>
    <row r="20" spans="2:35" ht="15.75" thickBot="1" x14ac:dyDescent="0.3">
      <c r="B20" s="2">
        <v>14</v>
      </c>
      <c r="C20" s="7">
        <f ca="1">$C10*$F20*C6+($C6*C6+$C8*C6)</f>
        <v>5.3800000000000008</v>
      </c>
      <c r="D20" s="8">
        <f t="shared" ref="D20:AI20" ca="1" si="13">$C10*$F20*D6+($C6*D6+$C8*D6)</f>
        <v>10.760000000000002</v>
      </c>
      <c r="E20" s="8">
        <f t="shared" ca="1" si="13"/>
        <v>16.14</v>
      </c>
      <c r="F20" s="8">
        <f t="shared" ca="1" si="13"/>
        <v>21.520000000000003</v>
      </c>
      <c r="G20" s="8">
        <f t="shared" ca="1" si="13"/>
        <v>26.900000000000002</v>
      </c>
      <c r="H20" s="8">
        <f t="shared" ca="1" si="13"/>
        <v>32.28</v>
      </c>
      <c r="I20" s="8">
        <f t="shared" ca="1" si="13"/>
        <v>37.660000000000004</v>
      </c>
      <c r="J20" s="8">
        <f t="shared" ca="1" si="13"/>
        <v>43.040000000000006</v>
      </c>
      <c r="K20" s="8">
        <f t="shared" ca="1" si="13"/>
        <v>48.42</v>
      </c>
      <c r="L20" s="8">
        <f t="shared" ca="1" si="13"/>
        <v>53.800000000000004</v>
      </c>
      <c r="M20" s="8">
        <f t="shared" ca="1" si="13"/>
        <v>59.180000000000007</v>
      </c>
      <c r="N20" s="8">
        <f t="shared" ca="1" si="13"/>
        <v>64.56</v>
      </c>
      <c r="O20" s="8">
        <f t="shared" ca="1" si="13"/>
        <v>69.94</v>
      </c>
      <c r="P20" s="8">
        <f t="shared" ca="1" si="13"/>
        <v>75.320000000000007</v>
      </c>
      <c r="Q20" s="8">
        <f t="shared" ca="1" si="13"/>
        <v>80.7</v>
      </c>
      <c r="R20" s="8">
        <f t="shared" ca="1" si="13"/>
        <v>86.080000000000013</v>
      </c>
      <c r="S20" s="8">
        <f t="shared" ca="1" si="13"/>
        <v>91.460000000000008</v>
      </c>
      <c r="T20" s="8">
        <f t="shared" ca="1" si="13"/>
        <v>96.84</v>
      </c>
      <c r="U20" s="8">
        <f t="shared" ca="1" si="13"/>
        <v>102.22</v>
      </c>
      <c r="V20" s="8">
        <f t="shared" ca="1" si="13"/>
        <v>107.60000000000001</v>
      </c>
      <c r="W20" s="8">
        <f t="shared" ca="1" si="13"/>
        <v>112.98</v>
      </c>
      <c r="X20" s="8">
        <f t="shared" ca="1" si="13"/>
        <v>118.36000000000001</v>
      </c>
      <c r="Y20" s="8">
        <f t="shared" ca="1" si="13"/>
        <v>123.74000000000001</v>
      </c>
      <c r="Z20" s="8">
        <f t="shared" ca="1" si="13"/>
        <v>129.12</v>
      </c>
      <c r="AA20" s="8">
        <f t="shared" ca="1" si="13"/>
        <v>134.5</v>
      </c>
      <c r="AB20" s="8">
        <f t="shared" ca="1" si="13"/>
        <v>139.88</v>
      </c>
      <c r="AC20" s="8">
        <f t="shared" ca="1" si="13"/>
        <v>145.26</v>
      </c>
      <c r="AD20" s="8">
        <f t="shared" ca="1" si="13"/>
        <v>150.64000000000001</v>
      </c>
      <c r="AE20" s="8">
        <f t="shared" ca="1" si="13"/>
        <v>156.02000000000001</v>
      </c>
      <c r="AF20" s="8">
        <f t="shared" ca="1" si="13"/>
        <v>161.4</v>
      </c>
      <c r="AG20" s="8">
        <f t="shared" ca="1" si="13"/>
        <v>166.78000000000003</v>
      </c>
      <c r="AH20" s="8">
        <f t="shared" ca="1" si="13"/>
        <v>172.16000000000003</v>
      </c>
      <c r="AI20" s="9">
        <f t="shared" ca="1" si="13"/>
        <v>177.54000000000002</v>
      </c>
    </row>
    <row r="21" spans="2:35" ht="15.75" thickBot="1" x14ac:dyDescent="0.3">
      <c r="B21" s="2">
        <v>15</v>
      </c>
      <c r="C21" s="7">
        <f ca="1">$C10*$F21*C6+($C6*C6+$C8*C6)</f>
        <v>5.5500000000000007</v>
      </c>
      <c r="D21" s="8">
        <f t="shared" ref="D21:AI21" ca="1" si="14">$C10*$F21*D6+($C6*D6+$C8*D6)</f>
        <v>11.100000000000001</v>
      </c>
      <c r="E21" s="8">
        <f t="shared" ca="1" si="14"/>
        <v>16.649999999999999</v>
      </c>
      <c r="F21" s="8">
        <f t="shared" ca="1" si="14"/>
        <v>22.200000000000003</v>
      </c>
      <c r="G21" s="8">
        <f t="shared" ca="1" si="14"/>
        <v>27.75</v>
      </c>
      <c r="H21" s="8">
        <f t="shared" ca="1" si="14"/>
        <v>33.299999999999997</v>
      </c>
      <c r="I21" s="8">
        <f t="shared" ca="1" si="14"/>
        <v>38.85</v>
      </c>
      <c r="J21" s="8">
        <f t="shared" ca="1" si="14"/>
        <v>44.400000000000006</v>
      </c>
      <c r="K21" s="8">
        <f t="shared" ca="1" si="14"/>
        <v>49.95</v>
      </c>
      <c r="L21" s="8">
        <f t="shared" ca="1" si="14"/>
        <v>55.5</v>
      </c>
      <c r="M21" s="8">
        <f t="shared" ca="1" si="14"/>
        <v>61.050000000000004</v>
      </c>
      <c r="N21" s="8">
        <f t="shared" ca="1" si="14"/>
        <v>66.599999999999994</v>
      </c>
      <c r="O21" s="8">
        <f t="shared" ca="1" si="14"/>
        <v>72.150000000000006</v>
      </c>
      <c r="P21" s="8">
        <f t="shared" ca="1" si="14"/>
        <v>77.7</v>
      </c>
      <c r="Q21" s="8">
        <f t="shared" ca="1" si="14"/>
        <v>83.25</v>
      </c>
      <c r="R21" s="8">
        <f t="shared" ca="1" si="14"/>
        <v>88.800000000000011</v>
      </c>
      <c r="S21" s="8">
        <f t="shared" ca="1" si="14"/>
        <v>94.35</v>
      </c>
      <c r="T21" s="8">
        <f t="shared" ca="1" si="14"/>
        <v>99.9</v>
      </c>
      <c r="U21" s="8">
        <f t="shared" ca="1" si="14"/>
        <v>105.45</v>
      </c>
      <c r="V21" s="8">
        <f t="shared" ca="1" si="14"/>
        <v>111</v>
      </c>
      <c r="W21" s="8">
        <f t="shared" ca="1" si="14"/>
        <v>116.55000000000001</v>
      </c>
      <c r="X21" s="8">
        <f t="shared" ca="1" si="14"/>
        <v>122.10000000000001</v>
      </c>
      <c r="Y21" s="8">
        <f t="shared" ca="1" si="14"/>
        <v>127.65</v>
      </c>
      <c r="Z21" s="8">
        <f t="shared" ca="1" si="14"/>
        <v>133.19999999999999</v>
      </c>
      <c r="AA21" s="8">
        <f t="shared" ca="1" si="14"/>
        <v>138.75</v>
      </c>
      <c r="AB21" s="8">
        <f t="shared" ca="1" si="14"/>
        <v>144.30000000000001</v>
      </c>
      <c r="AC21" s="8">
        <f t="shared" ca="1" si="14"/>
        <v>149.85000000000002</v>
      </c>
      <c r="AD21" s="8">
        <f t="shared" ca="1" si="14"/>
        <v>155.4</v>
      </c>
      <c r="AE21" s="8">
        <f t="shared" ca="1" si="14"/>
        <v>160.94999999999999</v>
      </c>
      <c r="AF21" s="8">
        <f t="shared" ca="1" si="14"/>
        <v>166.5</v>
      </c>
      <c r="AG21" s="8">
        <f t="shared" ca="1" si="14"/>
        <v>172.05</v>
      </c>
      <c r="AH21" s="8">
        <f t="shared" ca="1" si="14"/>
        <v>177.60000000000002</v>
      </c>
      <c r="AI21" s="9">
        <f t="shared" ca="1" si="14"/>
        <v>183.15</v>
      </c>
    </row>
    <row r="22" spans="2:35" ht="15.75" thickBot="1" x14ac:dyDescent="0.3">
      <c r="B22" s="2">
        <v>16</v>
      </c>
      <c r="C22" s="7">
        <f ca="1">$C10*$F22*C6+($C6*C6+$C8*C6)</f>
        <v>5.7200000000000006</v>
      </c>
      <c r="D22" s="8">
        <f t="shared" ref="D22:AI22" ca="1" si="15">$C10*$F22*D6+($C6*D6+$C8*D6)</f>
        <v>11.440000000000001</v>
      </c>
      <c r="E22" s="8">
        <f t="shared" ca="1" si="15"/>
        <v>17.16</v>
      </c>
      <c r="F22" s="8">
        <f t="shared" ca="1" si="15"/>
        <v>22.880000000000003</v>
      </c>
      <c r="G22" s="8">
        <f t="shared" ca="1" si="15"/>
        <v>28.6</v>
      </c>
      <c r="H22" s="8">
        <f t="shared" ca="1" si="15"/>
        <v>34.32</v>
      </c>
      <c r="I22" s="8">
        <f t="shared" ca="1" si="15"/>
        <v>40.040000000000006</v>
      </c>
      <c r="J22" s="8">
        <f t="shared" ca="1" si="15"/>
        <v>45.760000000000005</v>
      </c>
      <c r="K22" s="8">
        <f t="shared" ca="1" si="15"/>
        <v>51.480000000000004</v>
      </c>
      <c r="L22" s="8">
        <f t="shared" ca="1" si="15"/>
        <v>57.2</v>
      </c>
      <c r="M22" s="8">
        <f t="shared" ca="1" si="15"/>
        <v>62.92</v>
      </c>
      <c r="N22" s="8">
        <f t="shared" ca="1" si="15"/>
        <v>68.64</v>
      </c>
      <c r="O22" s="8">
        <f t="shared" ca="1" si="15"/>
        <v>74.36</v>
      </c>
      <c r="P22" s="8">
        <f t="shared" ca="1" si="15"/>
        <v>80.080000000000013</v>
      </c>
      <c r="Q22" s="8">
        <f t="shared" ca="1" si="15"/>
        <v>85.800000000000011</v>
      </c>
      <c r="R22" s="8">
        <f t="shared" ca="1" si="15"/>
        <v>91.52000000000001</v>
      </c>
      <c r="S22" s="8">
        <f t="shared" ca="1" si="15"/>
        <v>97.240000000000009</v>
      </c>
      <c r="T22" s="8">
        <f t="shared" ca="1" si="15"/>
        <v>102.96000000000001</v>
      </c>
      <c r="U22" s="8">
        <f t="shared" ca="1" si="15"/>
        <v>108.68</v>
      </c>
      <c r="V22" s="8">
        <f t="shared" ca="1" si="15"/>
        <v>114.4</v>
      </c>
      <c r="W22" s="8">
        <f t="shared" ca="1" si="15"/>
        <v>120.12</v>
      </c>
      <c r="X22" s="8">
        <f t="shared" ca="1" si="15"/>
        <v>125.84</v>
      </c>
      <c r="Y22" s="8">
        <f t="shared" ca="1" si="15"/>
        <v>131.56</v>
      </c>
      <c r="Z22" s="8">
        <f t="shared" ca="1" si="15"/>
        <v>137.28</v>
      </c>
      <c r="AA22" s="8">
        <f t="shared" ca="1" si="15"/>
        <v>143</v>
      </c>
      <c r="AB22" s="8">
        <f t="shared" ca="1" si="15"/>
        <v>148.72</v>
      </c>
      <c r="AC22" s="8">
        <f t="shared" ca="1" si="15"/>
        <v>154.44</v>
      </c>
      <c r="AD22" s="8">
        <f t="shared" ca="1" si="15"/>
        <v>160.16000000000003</v>
      </c>
      <c r="AE22" s="8">
        <f t="shared" ca="1" si="15"/>
        <v>165.88</v>
      </c>
      <c r="AF22" s="8">
        <f t="shared" ca="1" si="15"/>
        <v>171.60000000000002</v>
      </c>
      <c r="AG22" s="8">
        <f t="shared" ca="1" si="15"/>
        <v>177.32</v>
      </c>
      <c r="AH22" s="8">
        <f t="shared" ca="1" si="15"/>
        <v>183.04000000000002</v>
      </c>
      <c r="AI22" s="9">
        <f t="shared" ca="1" si="15"/>
        <v>188.76</v>
      </c>
    </row>
    <row r="23" spans="2:35" ht="15.75" thickBot="1" x14ac:dyDescent="0.3">
      <c r="B23" s="2">
        <v>17</v>
      </c>
      <c r="C23" s="7">
        <f ca="1">$C10*$F23*C6+($C6*C6+$C8*C6)</f>
        <v>5.8900000000000006</v>
      </c>
      <c r="D23" s="8">
        <f t="shared" ref="D23:AI23" ca="1" si="16">$C10*$F23*D6+($C6*D6+$C8*D6)</f>
        <v>11.780000000000001</v>
      </c>
      <c r="E23" s="8">
        <f t="shared" ca="1" si="16"/>
        <v>17.670000000000002</v>
      </c>
      <c r="F23" s="8">
        <f t="shared" ca="1" si="16"/>
        <v>23.560000000000002</v>
      </c>
      <c r="G23" s="8">
        <f t="shared" ca="1" si="16"/>
        <v>29.450000000000003</v>
      </c>
      <c r="H23" s="8">
        <f t="shared" ca="1" si="16"/>
        <v>35.340000000000003</v>
      </c>
      <c r="I23" s="8">
        <f t="shared" ca="1" si="16"/>
        <v>41.230000000000004</v>
      </c>
      <c r="J23" s="8">
        <f t="shared" ca="1" si="16"/>
        <v>47.120000000000005</v>
      </c>
      <c r="K23" s="8">
        <f t="shared" ca="1" si="16"/>
        <v>53.010000000000005</v>
      </c>
      <c r="L23" s="8">
        <f t="shared" ca="1" si="16"/>
        <v>58.900000000000006</v>
      </c>
      <c r="M23" s="8">
        <f t="shared" ca="1" si="16"/>
        <v>64.790000000000006</v>
      </c>
      <c r="N23" s="8">
        <f t="shared" ca="1" si="16"/>
        <v>70.680000000000007</v>
      </c>
      <c r="O23" s="8">
        <f t="shared" ca="1" si="16"/>
        <v>76.569999999999993</v>
      </c>
      <c r="P23" s="8">
        <f t="shared" ca="1" si="16"/>
        <v>82.460000000000008</v>
      </c>
      <c r="Q23" s="8">
        <f t="shared" ca="1" si="16"/>
        <v>88.35</v>
      </c>
      <c r="R23" s="8">
        <f t="shared" ca="1" si="16"/>
        <v>94.240000000000009</v>
      </c>
      <c r="S23" s="8">
        <f t="shared" ca="1" si="16"/>
        <v>100.13</v>
      </c>
      <c r="T23" s="8">
        <f t="shared" ca="1" si="16"/>
        <v>106.02000000000001</v>
      </c>
      <c r="U23" s="8">
        <f t="shared" ca="1" si="16"/>
        <v>111.91</v>
      </c>
      <c r="V23" s="8">
        <f t="shared" ca="1" si="16"/>
        <v>117.80000000000001</v>
      </c>
      <c r="W23" s="8">
        <f t="shared" ca="1" si="16"/>
        <v>123.69</v>
      </c>
      <c r="X23" s="8">
        <f t="shared" ca="1" si="16"/>
        <v>129.58000000000001</v>
      </c>
      <c r="Y23" s="8">
        <f t="shared" ca="1" si="16"/>
        <v>135.47</v>
      </c>
      <c r="Z23" s="8">
        <f t="shared" ca="1" si="16"/>
        <v>141.36000000000001</v>
      </c>
      <c r="AA23" s="8">
        <f t="shared" ca="1" si="16"/>
        <v>147.25</v>
      </c>
      <c r="AB23" s="8">
        <f t="shared" ca="1" si="16"/>
        <v>153.13999999999999</v>
      </c>
      <c r="AC23" s="8">
        <f t="shared" ca="1" si="16"/>
        <v>159.03</v>
      </c>
      <c r="AD23" s="8">
        <f t="shared" ca="1" si="16"/>
        <v>164.92000000000002</v>
      </c>
      <c r="AE23" s="8">
        <f t="shared" ca="1" si="16"/>
        <v>170.81</v>
      </c>
      <c r="AF23" s="8">
        <f t="shared" ca="1" si="16"/>
        <v>176.7</v>
      </c>
      <c r="AG23" s="8">
        <f t="shared" ca="1" si="16"/>
        <v>182.59</v>
      </c>
      <c r="AH23" s="8">
        <f t="shared" ca="1" si="16"/>
        <v>188.48000000000002</v>
      </c>
      <c r="AI23" s="9">
        <f t="shared" ca="1" si="16"/>
        <v>194.37</v>
      </c>
    </row>
    <row r="24" spans="2:35" ht="15.75" thickBot="1" x14ac:dyDescent="0.3">
      <c r="B24" s="2">
        <v>18</v>
      </c>
      <c r="C24" s="7">
        <f ca="1">$C10*$F24*C6+($C6*C6+$C8*C6)</f>
        <v>6.0600000000000005</v>
      </c>
      <c r="D24" s="8">
        <f t="shared" ref="D24:AI24" ca="1" si="17">$C10*$F24*D6+($C6*D6+$C8*D6)</f>
        <v>12.120000000000001</v>
      </c>
      <c r="E24" s="8">
        <f t="shared" ca="1" si="17"/>
        <v>18.18</v>
      </c>
      <c r="F24" s="8">
        <f t="shared" ca="1" si="17"/>
        <v>24.240000000000002</v>
      </c>
      <c r="G24" s="8">
        <f t="shared" ca="1" si="17"/>
        <v>30.3</v>
      </c>
      <c r="H24" s="8">
        <f t="shared" ca="1" si="17"/>
        <v>36.36</v>
      </c>
      <c r="I24" s="8">
        <f t="shared" ca="1" si="17"/>
        <v>42.42</v>
      </c>
      <c r="J24" s="8">
        <f t="shared" ca="1" si="17"/>
        <v>48.480000000000004</v>
      </c>
      <c r="K24" s="8">
        <f t="shared" ca="1" si="17"/>
        <v>54.54</v>
      </c>
      <c r="L24" s="8">
        <f t="shared" ca="1" si="17"/>
        <v>60.6</v>
      </c>
      <c r="M24" s="8">
        <f t="shared" ca="1" si="17"/>
        <v>66.66</v>
      </c>
      <c r="N24" s="8">
        <f t="shared" ca="1" si="17"/>
        <v>72.72</v>
      </c>
      <c r="O24" s="8">
        <f t="shared" ca="1" si="17"/>
        <v>78.78</v>
      </c>
      <c r="P24" s="8">
        <f t="shared" ca="1" si="17"/>
        <v>84.84</v>
      </c>
      <c r="Q24" s="8">
        <f t="shared" ca="1" si="17"/>
        <v>90.9</v>
      </c>
      <c r="R24" s="8">
        <f t="shared" ca="1" si="17"/>
        <v>96.960000000000008</v>
      </c>
      <c r="S24" s="8">
        <f t="shared" ca="1" si="17"/>
        <v>103.02000000000001</v>
      </c>
      <c r="T24" s="8">
        <f t="shared" ca="1" si="17"/>
        <v>109.08</v>
      </c>
      <c r="U24" s="8">
        <f t="shared" ca="1" si="17"/>
        <v>115.14</v>
      </c>
      <c r="V24" s="8">
        <f t="shared" ca="1" si="17"/>
        <v>121.2</v>
      </c>
      <c r="W24" s="8">
        <f t="shared" ca="1" si="17"/>
        <v>127.26</v>
      </c>
      <c r="X24" s="8">
        <f t="shared" ca="1" si="17"/>
        <v>133.32</v>
      </c>
      <c r="Y24" s="8">
        <f t="shared" ca="1" si="17"/>
        <v>139.38</v>
      </c>
      <c r="Z24" s="8">
        <f t="shared" ca="1" si="17"/>
        <v>145.44</v>
      </c>
      <c r="AA24" s="8">
        <f t="shared" ca="1" si="17"/>
        <v>151.5</v>
      </c>
      <c r="AB24" s="8">
        <f t="shared" ca="1" si="17"/>
        <v>157.56</v>
      </c>
      <c r="AC24" s="8">
        <f t="shared" ca="1" si="17"/>
        <v>163.62</v>
      </c>
      <c r="AD24" s="8">
        <f t="shared" ca="1" si="17"/>
        <v>169.68</v>
      </c>
      <c r="AE24" s="8">
        <f t="shared" ca="1" si="17"/>
        <v>175.74</v>
      </c>
      <c r="AF24" s="8">
        <f t="shared" ca="1" si="17"/>
        <v>181.8</v>
      </c>
      <c r="AG24" s="8">
        <f t="shared" ca="1" si="17"/>
        <v>187.86</v>
      </c>
      <c r="AH24" s="8">
        <f t="shared" ca="1" si="17"/>
        <v>193.92000000000002</v>
      </c>
      <c r="AI24" s="9">
        <f t="shared" ca="1" si="17"/>
        <v>199.98000000000002</v>
      </c>
    </row>
    <row r="25" spans="2:35" ht="15.75" thickBot="1" x14ac:dyDescent="0.3">
      <c r="B25" s="2">
        <v>19</v>
      </c>
      <c r="C25" s="7">
        <f ca="1">$C10*$F25*C6+($C6*C6+$C8*C6)</f>
        <v>6.23</v>
      </c>
      <c r="D25" s="8">
        <f t="shared" ref="D25:AI25" ca="1" si="18">$C10*$F25*D6+($C6*D6+$C8*D6)</f>
        <v>12.46</v>
      </c>
      <c r="E25" s="8">
        <f t="shared" ca="1" si="18"/>
        <v>18.690000000000001</v>
      </c>
      <c r="F25" s="8">
        <f t="shared" ca="1" si="18"/>
        <v>24.92</v>
      </c>
      <c r="G25" s="8">
        <f t="shared" ca="1" si="18"/>
        <v>31.150000000000002</v>
      </c>
      <c r="H25" s="8">
        <f t="shared" ca="1" si="18"/>
        <v>37.380000000000003</v>
      </c>
      <c r="I25" s="8">
        <f t="shared" ca="1" si="18"/>
        <v>43.61</v>
      </c>
      <c r="J25" s="8">
        <f t="shared" ca="1" si="18"/>
        <v>49.84</v>
      </c>
      <c r="K25" s="8">
        <f t="shared" ca="1" si="18"/>
        <v>56.070000000000007</v>
      </c>
      <c r="L25" s="8">
        <f t="shared" ca="1" si="18"/>
        <v>62.300000000000004</v>
      </c>
      <c r="M25" s="8">
        <f t="shared" ca="1" si="18"/>
        <v>68.53</v>
      </c>
      <c r="N25" s="8">
        <f t="shared" ca="1" si="18"/>
        <v>74.760000000000005</v>
      </c>
      <c r="O25" s="8">
        <f t="shared" ca="1" si="18"/>
        <v>80.990000000000009</v>
      </c>
      <c r="P25" s="8">
        <f t="shared" ca="1" si="18"/>
        <v>87.22</v>
      </c>
      <c r="Q25" s="8">
        <f t="shared" ca="1" si="18"/>
        <v>93.45</v>
      </c>
      <c r="R25" s="8">
        <f t="shared" ca="1" si="18"/>
        <v>99.68</v>
      </c>
      <c r="S25" s="8">
        <f t="shared" ca="1" si="18"/>
        <v>105.91000000000001</v>
      </c>
      <c r="T25" s="8">
        <f t="shared" ca="1" si="18"/>
        <v>112.14000000000001</v>
      </c>
      <c r="U25" s="8">
        <f t="shared" ca="1" si="18"/>
        <v>118.37</v>
      </c>
      <c r="V25" s="8">
        <f t="shared" ca="1" si="18"/>
        <v>124.60000000000001</v>
      </c>
      <c r="W25" s="8">
        <f t="shared" ca="1" si="18"/>
        <v>130.83000000000001</v>
      </c>
      <c r="X25" s="8">
        <f t="shared" ca="1" si="18"/>
        <v>137.06</v>
      </c>
      <c r="Y25" s="8">
        <f t="shared" ca="1" si="18"/>
        <v>143.29000000000002</v>
      </c>
      <c r="Z25" s="8">
        <f t="shared" ca="1" si="18"/>
        <v>149.52000000000001</v>
      </c>
      <c r="AA25" s="8">
        <f t="shared" ca="1" si="18"/>
        <v>155.75</v>
      </c>
      <c r="AB25" s="8">
        <f t="shared" ca="1" si="18"/>
        <v>161.98000000000002</v>
      </c>
      <c r="AC25" s="8">
        <f t="shared" ca="1" si="18"/>
        <v>168.21</v>
      </c>
      <c r="AD25" s="8">
        <f t="shared" ca="1" si="18"/>
        <v>174.44</v>
      </c>
      <c r="AE25" s="8">
        <f t="shared" ca="1" si="18"/>
        <v>180.67000000000002</v>
      </c>
      <c r="AF25" s="8">
        <f t="shared" ca="1" si="18"/>
        <v>186.9</v>
      </c>
      <c r="AG25" s="8">
        <f t="shared" ca="1" si="18"/>
        <v>193.13</v>
      </c>
      <c r="AH25" s="8">
        <f t="shared" ca="1" si="18"/>
        <v>199.36</v>
      </c>
      <c r="AI25" s="9">
        <f t="shared" ca="1" si="18"/>
        <v>205.59000000000003</v>
      </c>
    </row>
    <row r="26" spans="2:35" ht="15.75" thickBot="1" x14ac:dyDescent="0.3">
      <c r="B26" s="2">
        <v>20</v>
      </c>
      <c r="C26" s="7">
        <f ca="1">$C10*$F26*C6+($C6*C6+$C8*C6)</f>
        <v>6.4</v>
      </c>
      <c r="D26" s="8">
        <f t="shared" ref="D26:AI26" ca="1" si="19">$C10*$F26*D6+($C6*D6+$C8*D6)</f>
        <v>12.8</v>
      </c>
      <c r="E26" s="8">
        <f t="shared" ca="1" si="19"/>
        <v>19.200000000000003</v>
      </c>
      <c r="F26" s="8">
        <f t="shared" ca="1" si="19"/>
        <v>25.6</v>
      </c>
      <c r="G26" s="8">
        <f t="shared" ca="1" si="19"/>
        <v>32</v>
      </c>
      <c r="H26" s="8">
        <f t="shared" ca="1" si="19"/>
        <v>38.400000000000006</v>
      </c>
      <c r="I26" s="8">
        <f t="shared" ca="1" si="19"/>
        <v>44.800000000000004</v>
      </c>
      <c r="J26" s="8">
        <f t="shared" ca="1" si="19"/>
        <v>51.2</v>
      </c>
      <c r="K26" s="8">
        <f t="shared" ca="1" si="19"/>
        <v>57.6</v>
      </c>
      <c r="L26" s="8">
        <f t="shared" ca="1" si="19"/>
        <v>64</v>
      </c>
      <c r="M26" s="8">
        <f t="shared" ca="1" si="19"/>
        <v>70.400000000000006</v>
      </c>
      <c r="N26" s="8">
        <f t="shared" ca="1" si="19"/>
        <v>76.800000000000011</v>
      </c>
      <c r="O26" s="8">
        <f t="shared" ca="1" si="19"/>
        <v>83.2</v>
      </c>
      <c r="P26" s="8">
        <f t="shared" ca="1" si="19"/>
        <v>89.600000000000009</v>
      </c>
      <c r="Q26" s="8">
        <f t="shared" ca="1" si="19"/>
        <v>96</v>
      </c>
      <c r="R26" s="8">
        <f t="shared" ca="1" si="19"/>
        <v>102.4</v>
      </c>
      <c r="S26" s="8">
        <f t="shared" ca="1" si="19"/>
        <v>108.80000000000001</v>
      </c>
      <c r="T26" s="8">
        <f t="shared" ca="1" si="19"/>
        <v>115.2</v>
      </c>
      <c r="U26" s="8">
        <f t="shared" ca="1" si="19"/>
        <v>121.60000000000001</v>
      </c>
      <c r="V26" s="8">
        <f t="shared" ca="1" si="19"/>
        <v>128</v>
      </c>
      <c r="W26" s="8">
        <f t="shared" ca="1" si="19"/>
        <v>134.4</v>
      </c>
      <c r="X26" s="8">
        <f t="shared" ca="1" si="19"/>
        <v>140.80000000000001</v>
      </c>
      <c r="Y26" s="8">
        <f t="shared" ca="1" si="19"/>
        <v>147.19999999999999</v>
      </c>
      <c r="Z26" s="8">
        <f t="shared" ca="1" si="19"/>
        <v>153.60000000000002</v>
      </c>
      <c r="AA26" s="8">
        <f t="shared" ca="1" si="19"/>
        <v>160</v>
      </c>
      <c r="AB26" s="8">
        <f t="shared" ca="1" si="19"/>
        <v>166.4</v>
      </c>
      <c r="AC26" s="8">
        <f t="shared" ca="1" si="19"/>
        <v>172.8</v>
      </c>
      <c r="AD26" s="8">
        <f t="shared" ca="1" si="19"/>
        <v>179.20000000000002</v>
      </c>
      <c r="AE26" s="8">
        <f t="shared" ca="1" si="19"/>
        <v>185.60000000000002</v>
      </c>
      <c r="AF26" s="8">
        <f t="shared" ca="1" si="19"/>
        <v>192</v>
      </c>
      <c r="AG26" s="8">
        <f t="shared" ca="1" si="19"/>
        <v>198.4</v>
      </c>
      <c r="AH26" s="8">
        <f t="shared" ca="1" si="19"/>
        <v>204.8</v>
      </c>
      <c r="AI26" s="9">
        <f t="shared" ca="1" si="19"/>
        <v>211.20000000000002</v>
      </c>
    </row>
    <row r="27" spans="2:35" ht="15.75" thickBot="1" x14ac:dyDescent="0.3">
      <c r="B27" s="2">
        <v>21</v>
      </c>
      <c r="C27" s="7">
        <f ca="1">$C10*$F27*C6+($C6*C6+$C8*C6)</f>
        <v>6.57</v>
      </c>
      <c r="D27" s="8">
        <f t="shared" ref="D27:AI27" ca="1" si="20">$C10*$F27*D6+($C6*D6+$C8*D6)</f>
        <v>13.14</v>
      </c>
      <c r="E27" s="8">
        <f t="shared" ca="1" si="20"/>
        <v>19.71</v>
      </c>
      <c r="F27" s="8">
        <f t="shared" ca="1" si="20"/>
        <v>26.28</v>
      </c>
      <c r="G27" s="8">
        <f t="shared" ca="1" si="20"/>
        <v>32.85</v>
      </c>
      <c r="H27" s="8">
        <f t="shared" ca="1" si="20"/>
        <v>39.42</v>
      </c>
      <c r="I27" s="8">
        <f t="shared" ca="1" si="20"/>
        <v>45.99</v>
      </c>
      <c r="J27" s="8">
        <f t="shared" ca="1" si="20"/>
        <v>52.56</v>
      </c>
      <c r="K27" s="8">
        <f t="shared" ca="1" si="20"/>
        <v>59.13</v>
      </c>
      <c r="L27" s="8">
        <f t="shared" ca="1" si="20"/>
        <v>65.7</v>
      </c>
      <c r="M27" s="8">
        <f t="shared" ca="1" si="20"/>
        <v>72.27000000000001</v>
      </c>
      <c r="N27" s="8">
        <f t="shared" ca="1" si="20"/>
        <v>78.84</v>
      </c>
      <c r="O27" s="8">
        <f t="shared" ca="1" si="20"/>
        <v>85.41</v>
      </c>
      <c r="P27" s="8">
        <f t="shared" ca="1" si="20"/>
        <v>91.98</v>
      </c>
      <c r="Q27" s="8">
        <f t="shared" ca="1" si="20"/>
        <v>98.550000000000011</v>
      </c>
      <c r="R27" s="8">
        <f t="shared" ca="1" si="20"/>
        <v>105.12</v>
      </c>
      <c r="S27" s="8">
        <f t="shared" ca="1" si="20"/>
        <v>111.69</v>
      </c>
      <c r="T27" s="8">
        <f t="shared" ca="1" si="20"/>
        <v>118.26</v>
      </c>
      <c r="U27" s="8">
        <f t="shared" ca="1" si="20"/>
        <v>124.83000000000001</v>
      </c>
      <c r="V27" s="8">
        <f t="shared" ca="1" si="20"/>
        <v>131.4</v>
      </c>
      <c r="W27" s="8">
        <f t="shared" ca="1" si="20"/>
        <v>137.97</v>
      </c>
      <c r="X27" s="8">
        <f t="shared" ca="1" si="20"/>
        <v>144.54000000000002</v>
      </c>
      <c r="Y27" s="8">
        <f t="shared" ca="1" si="20"/>
        <v>151.11000000000001</v>
      </c>
      <c r="Z27" s="8">
        <f t="shared" ca="1" si="20"/>
        <v>157.68</v>
      </c>
      <c r="AA27" s="8">
        <f t="shared" ca="1" si="20"/>
        <v>164.25</v>
      </c>
      <c r="AB27" s="8">
        <f t="shared" ca="1" si="20"/>
        <v>170.82</v>
      </c>
      <c r="AC27" s="8">
        <f t="shared" ca="1" si="20"/>
        <v>177.39000000000001</v>
      </c>
      <c r="AD27" s="8">
        <f t="shared" ca="1" si="20"/>
        <v>183.96</v>
      </c>
      <c r="AE27" s="8">
        <f t="shared" ca="1" si="20"/>
        <v>190.53</v>
      </c>
      <c r="AF27" s="8">
        <f t="shared" ca="1" si="20"/>
        <v>197.10000000000002</v>
      </c>
      <c r="AG27" s="8">
        <f t="shared" ca="1" si="20"/>
        <v>203.67000000000002</v>
      </c>
      <c r="AH27" s="8">
        <f t="shared" ca="1" si="20"/>
        <v>210.24</v>
      </c>
      <c r="AI27" s="9">
        <f t="shared" ca="1" si="20"/>
        <v>216.81</v>
      </c>
    </row>
    <row r="28" spans="2:35" ht="15.75" thickBot="1" x14ac:dyDescent="0.3">
      <c r="B28" s="2">
        <v>22</v>
      </c>
      <c r="C28" s="7">
        <f ca="1">$C10*$F28*C6+($C6*C6+$C8*C6)</f>
        <v>6.74</v>
      </c>
      <c r="D28" s="8">
        <f t="shared" ref="D28:AI28" ca="1" si="21">$C10*$F28*D6+($C6*D6+$C8*D6)</f>
        <v>13.48</v>
      </c>
      <c r="E28" s="8">
        <f t="shared" ca="1" si="21"/>
        <v>20.22</v>
      </c>
      <c r="F28" s="8">
        <f t="shared" ca="1" si="21"/>
        <v>26.96</v>
      </c>
      <c r="G28" s="8">
        <f t="shared" ca="1" si="21"/>
        <v>33.700000000000003</v>
      </c>
      <c r="H28" s="8">
        <f t="shared" ca="1" si="21"/>
        <v>40.44</v>
      </c>
      <c r="I28" s="8">
        <f t="shared" ca="1" si="21"/>
        <v>47.18</v>
      </c>
      <c r="J28" s="8">
        <f t="shared" ca="1" si="21"/>
        <v>53.92</v>
      </c>
      <c r="K28" s="8">
        <f t="shared" ca="1" si="21"/>
        <v>60.660000000000004</v>
      </c>
      <c r="L28" s="8">
        <f t="shared" ca="1" si="21"/>
        <v>67.400000000000006</v>
      </c>
      <c r="M28" s="8">
        <f t="shared" ca="1" si="21"/>
        <v>74.14</v>
      </c>
      <c r="N28" s="8">
        <f t="shared" ca="1" si="21"/>
        <v>80.88</v>
      </c>
      <c r="O28" s="8">
        <f t="shared" ca="1" si="21"/>
        <v>87.62</v>
      </c>
      <c r="P28" s="8">
        <f t="shared" ca="1" si="21"/>
        <v>94.36</v>
      </c>
      <c r="Q28" s="8">
        <f t="shared" ca="1" si="21"/>
        <v>101.1</v>
      </c>
      <c r="R28" s="8">
        <f t="shared" ca="1" si="21"/>
        <v>107.84</v>
      </c>
      <c r="S28" s="8">
        <f t="shared" ca="1" si="21"/>
        <v>114.58000000000001</v>
      </c>
      <c r="T28" s="8">
        <f t="shared" ca="1" si="21"/>
        <v>121.32000000000001</v>
      </c>
      <c r="U28" s="8">
        <f t="shared" ca="1" si="21"/>
        <v>128.06</v>
      </c>
      <c r="V28" s="8">
        <f t="shared" ca="1" si="21"/>
        <v>134.80000000000001</v>
      </c>
      <c r="W28" s="8">
        <f t="shared" ca="1" si="21"/>
        <v>141.54000000000002</v>
      </c>
      <c r="X28" s="8">
        <f t="shared" ca="1" si="21"/>
        <v>148.28</v>
      </c>
      <c r="Y28" s="8">
        <f t="shared" ca="1" si="21"/>
        <v>155.02000000000001</v>
      </c>
      <c r="Z28" s="8">
        <f t="shared" ca="1" si="21"/>
        <v>161.76</v>
      </c>
      <c r="AA28" s="8">
        <f t="shared" ca="1" si="21"/>
        <v>168.5</v>
      </c>
      <c r="AB28" s="8">
        <f t="shared" ca="1" si="21"/>
        <v>175.24</v>
      </c>
      <c r="AC28" s="8">
        <f t="shared" ca="1" si="21"/>
        <v>181.98000000000002</v>
      </c>
      <c r="AD28" s="8">
        <f t="shared" ca="1" si="21"/>
        <v>188.72</v>
      </c>
      <c r="AE28" s="8">
        <f t="shared" ca="1" si="21"/>
        <v>195.46</v>
      </c>
      <c r="AF28" s="8">
        <f t="shared" ca="1" si="21"/>
        <v>202.2</v>
      </c>
      <c r="AG28" s="8">
        <f t="shared" ca="1" si="21"/>
        <v>208.94</v>
      </c>
      <c r="AH28" s="8">
        <f t="shared" ca="1" si="21"/>
        <v>215.68</v>
      </c>
      <c r="AI28" s="9">
        <f t="shared" ca="1" si="21"/>
        <v>222.42000000000002</v>
      </c>
    </row>
    <row r="29" spans="2:35" ht="15.75" thickBot="1" x14ac:dyDescent="0.3">
      <c r="B29" s="2">
        <v>23</v>
      </c>
      <c r="C29" s="7">
        <f ca="1">$C10*$F29*C6+($C6*C6+$C8*C6)</f>
        <v>6.91</v>
      </c>
      <c r="D29" s="8">
        <f t="shared" ref="D29:AI29" ca="1" si="22">$C10*$F29*D6+($C6*D6+$C8*D6)</f>
        <v>13.82</v>
      </c>
      <c r="E29" s="8">
        <f t="shared" ca="1" si="22"/>
        <v>20.73</v>
      </c>
      <c r="F29" s="8">
        <f t="shared" ca="1" si="22"/>
        <v>27.64</v>
      </c>
      <c r="G29" s="8">
        <f t="shared" ca="1" si="22"/>
        <v>34.549999999999997</v>
      </c>
      <c r="H29" s="8">
        <f t="shared" ca="1" si="22"/>
        <v>41.46</v>
      </c>
      <c r="I29" s="8">
        <f t="shared" ca="1" si="22"/>
        <v>48.370000000000005</v>
      </c>
      <c r="J29" s="8">
        <f t="shared" ca="1" si="22"/>
        <v>55.28</v>
      </c>
      <c r="K29" s="8">
        <f t="shared" ca="1" si="22"/>
        <v>62.19</v>
      </c>
      <c r="L29" s="8">
        <f t="shared" ca="1" si="22"/>
        <v>69.099999999999994</v>
      </c>
      <c r="M29" s="8">
        <f t="shared" ca="1" si="22"/>
        <v>76.010000000000005</v>
      </c>
      <c r="N29" s="8">
        <f t="shared" ca="1" si="22"/>
        <v>82.92</v>
      </c>
      <c r="O29" s="8">
        <f t="shared" ca="1" si="22"/>
        <v>89.83</v>
      </c>
      <c r="P29" s="8">
        <f t="shared" ca="1" si="22"/>
        <v>96.740000000000009</v>
      </c>
      <c r="Q29" s="8">
        <f t="shared" ca="1" si="22"/>
        <v>103.65</v>
      </c>
      <c r="R29" s="8">
        <f t="shared" ca="1" si="22"/>
        <v>110.56</v>
      </c>
      <c r="S29" s="8">
        <f t="shared" ca="1" si="22"/>
        <v>117.47</v>
      </c>
      <c r="T29" s="8">
        <f t="shared" ca="1" si="22"/>
        <v>124.38</v>
      </c>
      <c r="U29" s="8">
        <f t="shared" ca="1" si="22"/>
        <v>131.29000000000002</v>
      </c>
      <c r="V29" s="8">
        <f t="shared" ca="1" si="22"/>
        <v>138.19999999999999</v>
      </c>
      <c r="W29" s="8">
        <f t="shared" ca="1" si="22"/>
        <v>145.11000000000001</v>
      </c>
      <c r="X29" s="8">
        <f t="shared" ca="1" si="22"/>
        <v>152.02000000000001</v>
      </c>
      <c r="Y29" s="8">
        <f t="shared" ca="1" si="22"/>
        <v>158.93</v>
      </c>
      <c r="Z29" s="8">
        <f t="shared" ca="1" si="22"/>
        <v>165.84</v>
      </c>
      <c r="AA29" s="8">
        <f t="shared" ca="1" si="22"/>
        <v>172.75</v>
      </c>
      <c r="AB29" s="8">
        <f t="shared" ca="1" si="22"/>
        <v>179.66</v>
      </c>
      <c r="AC29" s="8">
        <f t="shared" ca="1" si="22"/>
        <v>186.57</v>
      </c>
      <c r="AD29" s="8">
        <f t="shared" ca="1" si="22"/>
        <v>193.48000000000002</v>
      </c>
      <c r="AE29" s="8">
        <f t="shared" ca="1" si="22"/>
        <v>200.39</v>
      </c>
      <c r="AF29" s="8">
        <f t="shared" ca="1" si="22"/>
        <v>207.3</v>
      </c>
      <c r="AG29" s="8">
        <f t="shared" ca="1" si="22"/>
        <v>214.21</v>
      </c>
      <c r="AH29" s="8">
        <f t="shared" ca="1" si="22"/>
        <v>221.12</v>
      </c>
      <c r="AI29" s="9">
        <f t="shared" ca="1" si="22"/>
        <v>228.03</v>
      </c>
    </row>
    <row r="30" spans="2:35" ht="15.75" thickBot="1" x14ac:dyDescent="0.3">
      <c r="B30" s="2">
        <v>24</v>
      </c>
      <c r="C30" s="7">
        <f ca="1">$C10*$F30*C6+($C6*C6+$C8*C6)</f>
        <v>7.08</v>
      </c>
      <c r="D30" s="8">
        <f t="shared" ref="D30:AI30" ca="1" si="23">$C10*$F30*D6+($C6*D6+$C8*D6)</f>
        <v>14.16</v>
      </c>
      <c r="E30" s="8">
        <f t="shared" ca="1" si="23"/>
        <v>21.240000000000002</v>
      </c>
      <c r="F30" s="8">
        <f t="shared" ca="1" si="23"/>
        <v>28.32</v>
      </c>
      <c r="G30" s="8">
        <f t="shared" ca="1" si="23"/>
        <v>35.4</v>
      </c>
      <c r="H30" s="8">
        <f t="shared" ca="1" si="23"/>
        <v>42.480000000000004</v>
      </c>
      <c r="I30" s="8">
        <f t="shared" ca="1" si="23"/>
        <v>49.56</v>
      </c>
      <c r="J30" s="8">
        <f t="shared" ca="1" si="23"/>
        <v>56.64</v>
      </c>
      <c r="K30" s="8">
        <f t="shared" ca="1" si="23"/>
        <v>63.72</v>
      </c>
      <c r="L30" s="8">
        <f t="shared" ca="1" si="23"/>
        <v>70.8</v>
      </c>
      <c r="M30" s="8">
        <f t="shared" ca="1" si="23"/>
        <v>77.88</v>
      </c>
      <c r="N30" s="8">
        <f t="shared" ca="1" si="23"/>
        <v>84.960000000000008</v>
      </c>
      <c r="O30" s="8">
        <f t="shared" ca="1" si="23"/>
        <v>92.039999999999992</v>
      </c>
      <c r="P30" s="8">
        <f t="shared" ca="1" si="23"/>
        <v>99.12</v>
      </c>
      <c r="Q30" s="8">
        <f t="shared" ca="1" si="23"/>
        <v>106.2</v>
      </c>
      <c r="R30" s="8">
        <f t="shared" ca="1" si="23"/>
        <v>113.28</v>
      </c>
      <c r="S30" s="8">
        <f t="shared" ca="1" si="23"/>
        <v>120.36</v>
      </c>
      <c r="T30" s="8">
        <f t="shared" ca="1" si="23"/>
        <v>127.44</v>
      </c>
      <c r="U30" s="8">
        <f t="shared" ca="1" si="23"/>
        <v>134.51999999999998</v>
      </c>
      <c r="V30" s="8">
        <f t="shared" ca="1" si="23"/>
        <v>141.6</v>
      </c>
      <c r="W30" s="8">
        <f t="shared" ca="1" si="23"/>
        <v>148.68</v>
      </c>
      <c r="X30" s="8">
        <f t="shared" ca="1" si="23"/>
        <v>155.76</v>
      </c>
      <c r="Y30" s="8">
        <f t="shared" ca="1" si="23"/>
        <v>162.84</v>
      </c>
      <c r="Z30" s="8">
        <f t="shared" ca="1" si="23"/>
        <v>169.92000000000002</v>
      </c>
      <c r="AA30" s="8">
        <f t="shared" ca="1" si="23"/>
        <v>177</v>
      </c>
      <c r="AB30" s="8">
        <f t="shared" ca="1" si="23"/>
        <v>184.07999999999998</v>
      </c>
      <c r="AC30" s="8">
        <f t="shared" ca="1" si="23"/>
        <v>191.16</v>
      </c>
      <c r="AD30" s="8">
        <f t="shared" ca="1" si="23"/>
        <v>198.24</v>
      </c>
      <c r="AE30" s="8">
        <f t="shared" ca="1" si="23"/>
        <v>205.32</v>
      </c>
      <c r="AF30" s="8">
        <f t="shared" ca="1" si="23"/>
        <v>212.4</v>
      </c>
      <c r="AG30" s="8">
        <f t="shared" ca="1" si="23"/>
        <v>219.48000000000002</v>
      </c>
      <c r="AH30" s="8">
        <f t="shared" ca="1" si="23"/>
        <v>226.56</v>
      </c>
      <c r="AI30" s="9">
        <f t="shared" ca="1" si="23"/>
        <v>233.64000000000001</v>
      </c>
    </row>
    <row r="31" spans="2:35" ht="15.75" thickBot="1" x14ac:dyDescent="0.3">
      <c r="B31" s="2">
        <v>25</v>
      </c>
      <c r="C31" s="7">
        <f ca="1">$C10*$F31*C6+($C6*C6+$C8*C6)</f>
        <v>7.25</v>
      </c>
      <c r="D31" s="8">
        <f t="shared" ref="D31:AI31" ca="1" si="24">$C10*$F31*D6+($C6*D6+$C8*D6)</f>
        <v>14.5</v>
      </c>
      <c r="E31" s="8">
        <f t="shared" ca="1" si="24"/>
        <v>21.75</v>
      </c>
      <c r="F31" s="8">
        <f t="shared" ca="1" si="24"/>
        <v>29</v>
      </c>
      <c r="G31" s="8">
        <f t="shared" ca="1" si="24"/>
        <v>36.25</v>
      </c>
      <c r="H31" s="8">
        <f t="shared" ca="1" si="24"/>
        <v>43.5</v>
      </c>
      <c r="I31" s="8">
        <f t="shared" ca="1" si="24"/>
        <v>50.75</v>
      </c>
      <c r="J31" s="8">
        <f t="shared" ca="1" si="24"/>
        <v>58</v>
      </c>
      <c r="K31" s="8">
        <f t="shared" ca="1" si="24"/>
        <v>65.25</v>
      </c>
      <c r="L31" s="8">
        <f t="shared" ca="1" si="24"/>
        <v>72.5</v>
      </c>
      <c r="M31" s="8">
        <f t="shared" ca="1" si="24"/>
        <v>79.75</v>
      </c>
      <c r="N31" s="8">
        <f t="shared" ca="1" si="24"/>
        <v>87</v>
      </c>
      <c r="O31" s="8">
        <f t="shared" ca="1" si="24"/>
        <v>94.25</v>
      </c>
      <c r="P31" s="8">
        <f t="shared" ca="1" si="24"/>
        <v>101.5</v>
      </c>
      <c r="Q31" s="8">
        <f t="shared" ca="1" si="24"/>
        <v>108.75</v>
      </c>
      <c r="R31" s="8">
        <f t="shared" ca="1" si="24"/>
        <v>116</v>
      </c>
      <c r="S31" s="8">
        <f t="shared" ca="1" si="24"/>
        <v>123.25</v>
      </c>
      <c r="T31" s="8">
        <f t="shared" ca="1" si="24"/>
        <v>130.5</v>
      </c>
      <c r="U31" s="8">
        <f t="shared" ca="1" si="24"/>
        <v>137.75</v>
      </c>
      <c r="V31" s="8">
        <f t="shared" ca="1" si="24"/>
        <v>145</v>
      </c>
      <c r="W31" s="8">
        <f t="shared" ca="1" si="24"/>
        <v>152.25</v>
      </c>
      <c r="X31" s="8">
        <f t="shared" ca="1" si="24"/>
        <v>159.5</v>
      </c>
      <c r="Y31" s="8">
        <f t="shared" ca="1" si="24"/>
        <v>166.75</v>
      </c>
      <c r="Z31" s="8">
        <f t="shared" ca="1" si="24"/>
        <v>174</v>
      </c>
      <c r="AA31" s="8">
        <f t="shared" ca="1" si="24"/>
        <v>181.25</v>
      </c>
      <c r="AB31" s="8">
        <f t="shared" ca="1" si="24"/>
        <v>188.5</v>
      </c>
      <c r="AC31" s="8">
        <f t="shared" ca="1" si="24"/>
        <v>195.75</v>
      </c>
      <c r="AD31" s="8">
        <f t="shared" ca="1" si="24"/>
        <v>203</v>
      </c>
      <c r="AE31" s="8">
        <f t="shared" ca="1" si="24"/>
        <v>210.25</v>
      </c>
      <c r="AF31" s="8">
        <f t="shared" ca="1" si="24"/>
        <v>217.5</v>
      </c>
      <c r="AG31" s="8">
        <f t="shared" ca="1" si="24"/>
        <v>224.75</v>
      </c>
      <c r="AH31" s="8">
        <f t="shared" ca="1" si="24"/>
        <v>232</v>
      </c>
      <c r="AI31" s="9">
        <f t="shared" ca="1" si="24"/>
        <v>239.25</v>
      </c>
    </row>
    <row r="32" spans="2:35" ht="15.75" thickBot="1" x14ac:dyDescent="0.3">
      <c r="B32" s="2">
        <v>26</v>
      </c>
      <c r="C32" s="7">
        <f ca="1">$C10*$F32*C6+($C6*C6+$C8*C6)</f>
        <v>7.42</v>
      </c>
      <c r="D32" s="8">
        <f t="shared" ref="D32:AI32" ca="1" si="25">$C10*$F32*D6+($C6*D6+$C8*D6)</f>
        <v>14.84</v>
      </c>
      <c r="E32" s="8">
        <f t="shared" ca="1" si="25"/>
        <v>22.259999999999998</v>
      </c>
      <c r="F32" s="8">
        <f t="shared" ca="1" si="25"/>
        <v>29.68</v>
      </c>
      <c r="G32" s="8">
        <f t="shared" ca="1" si="25"/>
        <v>37.1</v>
      </c>
      <c r="H32" s="8">
        <f t="shared" ca="1" si="25"/>
        <v>44.519999999999996</v>
      </c>
      <c r="I32" s="8">
        <f t="shared" ca="1" si="25"/>
        <v>51.94</v>
      </c>
      <c r="J32" s="8">
        <f t="shared" ca="1" si="25"/>
        <v>59.36</v>
      </c>
      <c r="K32" s="8">
        <f t="shared" ca="1" si="25"/>
        <v>66.78</v>
      </c>
      <c r="L32" s="8">
        <f t="shared" ca="1" si="25"/>
        <v>74.2</v>
      </c>
      <c r="M32" s="8">
        <f t="shared" ca="1" si="25"/>
        <v>81.62</v>
      </c>
      <c r="N32" s="8">
        <f t="shared" ca="1" si="25"/>
        <v>89.039999999999992</v>
      </c>
      <c r="O32" s="8">
        <f t="shared" ca="1" si="25"/>
        <v>96.460000000000008</v>
      </c>
      <c r="P32" s="8">
        <f t="shared" ca="1" si="25"/>
        <v>103.88</v>
      </c>
      <c r="Q32" s="8">
        <f t="shared" ca="1" si="25"/>
        <v>111.3</v>
      </c>
      <c r="R32" s="8">
        <f t="shared" ca="1" si="25"/>
        <v>118.72</v>
      </c>
      <c r="S32" s="8">
        <f t="shared" ca="1" si="25"/>
        <v>126.14</v>
      </c>
      <c r="T32" s="8">
        <f t="shared" ca="1" si="25"/>
        <v>133.56</v>
      </c>
      <c r="U32" s="8">
        <f t="shared" ca="1" si="25"/>
        <v>140.98000000000002</v>
      </c>
      <c r="V32" s="8">
        <f t="shared" ca="1" si="25"/>
        <v>148.4</v>
      </c>
      <c r="W32" s="8">
        <f t="shared" ca="1" si="25"/>
        <v>155.82</v>
      </c>
      <c r="X32" s="8">
        <f t="shared" ca="1" si="25"/>
        <v>163.24</v>
      </c>
      <c r="Y32" s="8">
        <f t="shared" ca="1" si="25"/>
        <v>170.66</v>
      </c>
      <c r="Z32" s="8">
        <f t="shared" ca="1" si="25"/>
        <v>178.07999999999998</v>
      </c>
      <c r="AA32" s="8">
        <f t="shared" ca="1" si="25"/>
        <v>185.5</v>
      </c>
      <c r="AB32" s="8">
        <f t="shared" ca="1" si="25"/>
        <v>192.92000000000002</v>
      </c>
      <c r="AC32" s="8">
        <f t="shared" ca="1" si="25"/>
        <v>200.34</v>
      </c>
      <c r="AD32" s="8">
        <f t="shared" ca="1" si="25"/>
        <v>207.76</v>
      </c>
      <c r="AE32" s="8">
        <f t="shared" ca="1" si="25"/>
        <v>215.18</v>
      </c>
      <c r="AF32" s="8">
        <f t="shared" ca="1" si="25"/>
        <v>222.6</v>
      </c>
      <c r="AG32" s="8">
        <f t="shared" ca="1" si="25"/>
        <v>230.02</v>
      </c>
      <c r="AH32" s="8">
        <f t="shared" ca="1" si="25"/>
        <v>237.44</v>
      </c>
      <c r="AI32" s="9">
        <f t="shared" ca="1" si="25"/>
        <v>244.85999999999999</v>
      </c>
    </row>
    <row r="33" spans="2:35" ht="15.75" thickBot="1" x14ac:dyDescent="0.3">
      <c r="B33" s="2">
        <v>27</v>
      </c>
      <c r="C33" s="7">
        <f ca="1">$C10*$F33*C6+($C6*C6+$C8*C6)</f>
        <v>7.5900000000000007</v>
      </c>
      <c r="D33" s="8">
        <f t="shared" ref="D33:AI33" ca="1" si="26">$C10*$F33*D6+($C6*D6+$C8*D6)</f>
        <v>15.180000000000001</v>
      </c>
      <c r="E33" s="8">
        <f t="shared" ca="1" si="26"/>
        <v>22.770000000000003</v>
      </c>
      <c r="F33" s="8">
        <f t="shared" ca="1" si="26"/>
        <v>30.360000000000003</v>
      </c>
      <c r="G33" s="8">
        <f t="shared" ca="1" si="26"/>
        <v>37.950000000000003</v>
      </c>
      <c r="H33" s="8">
        <f t="shared" ca="1" si="26"/>
        <v>45.540000000000006</v>
      </c>
      <c r="I33" s="8">
        <f t="shared" ca="1" si="26"/>
        <v>53.13</v>
      </c>
      <c r="J33" s="8">
        <f t="shared" ca="1" si="26"/>
        <v>60.720000000000006</v>
      </c>
      <c r="K33" s="8">
        <f t="shared" ca="1" si="26"/>
        <v>68.31</v>
      </c>
      <c r="L33" s="8">
        <f t="shared" ca="1" si="26"/>
        <v>75.900000000000006</v>
      </c>
      <c r="M33" s="8">
        <f t="shared" ca="1" si="26"/>
        <v>83.490000000000009</v>
      </c>
      <c r="N33" s="8">
        <f t="shared" ca="1" si="26"/>
        <v>91.080000000000013</v>
      </c>
      <c r="O33" s="8">
        <f t="shared" ca="1" si="26"/>
        <v>98.670000000000016</v>
      </c>
      <c r="P33" s="8">
        <f t="shared" ca="1" si="26"/>
        <v>106.26</v>
      </c>
      <c r="Q33" s="8">
        <f t="shared" ca="1" si="26"/>
        <v>113.85000000000001</v>
      </c>
      <c r="R33" s="8">
        <f t="shared" ca="1" si="26"/>
        <v>121.44000000000001</v>
      </c>
      <c r="S33" s="8">
        <f t="shared" ca="1" si="26"/>
        <v>129.03000000000003</v>
      </c>
      <c r="T33" s="8">
        <f t="shared" ca="1" si="26"/>
        <v>136.62</v>
      </c>
      <c r="U33" s="8">
        <f t="shared" ca="1" si="26"/>
        <v>144.21</v>
      </c>
      <c r="V33" s="8">
        <f t="shared" ca="1" si="26"/>
        <v>151.80000000000001</v>
      </c>
      <c r="W33" s="8">
        <f t="shared" ca="1" si="26"/>
        <v>159.39000000000001</v>
      </c>
      <c r="X33" s="8">
        <f t="shared" ca="1" si="26"/>
        <v>166.98000000000002</v>
      </c>
      <c r="Y33" s="8">
        <f t="shared" ca="1" si="26"/>
        <v>174.57000000000002</v>
      </c>
      <c r="Z33" s="8">
        <f t="shared" ca="1" si="26"/>
        <v>182.16000000000003</v>
      </c>
      <c r="AA33" s="8">
        <f t="shared" ca="1" si="26"/>
        <v>189.75</v>
      </c>
      <c r="AB33" s="8">
        <f t="shared" ca="1" si="26"/>
        <v>197.34000000000003</v>
      </c>
      <c r="AC33" s="8">
        <f t="shared" ca="1" si="26"/>
        <v>204.93</v>
      </c>
      <c r="AD33" s="8">
        <f t="shared" ca="1" si="26"/>
        <v>212.52</v>
      </c>
      <c r="AE33" s="8">
        <f t="shared" ca="1" si="26"/>
        <v>220.11</v>
      </c>
      <c r="AF33" s="8">
        <f t="shared" ca="1" si="26"/>
        <v>227.70000000000002</v>
      </c>
      <c r="AG33" s="8">
        <f t="shared" ca="1" si="26"/>
        <v>235.29000000000002</v>
      </c>
      <c r="AH33" s="8">
        <f t="shared" ca="1" si="26"/>
        <v>242.88000000000002</v>
      </c>
      <c r="AI33" s="9">
        <f t="shared" ca="1" si="26"/>
        <v>250.47000000000003</v>
      </c>
    </row>
    <row r="34" spans="2:35" ht="15.75" thickBot="1" x14ac:dyDescent="0.3">
      <c r="B34" s="2">
        <v>28</v>
      </c>
      <c r="C34" s="7">
        <f ca="1">$C10*$F34*C6+($C6*C6+$C8*C6)</f>
        <v>7.7600000000000007</v>
      </c>
      <c r="D34" s="8">
        <f t="shared" ref="D34:AI34" ca="1" si="27">$C10*$F34*D6+($C6*D6+$C8*D6)</f>
        <v>15.520000000000001</v>
      </c>
      <c r="E34" s="8">
        <f t="shared" ca="1" si="27"/>
        <v>23.28</v>
      </c>
      <c r="F34" s="8">
        <f t="shared" ca="1" si="27"/>
        <v>31.040000000000003</v>
      </c>
      <c r="G34" s="8">
        <f t="shared" ca="1" si="27"/>
        <v>38.800000000000004</v>
      </c>
      <c r="H34" s="8">
        <f t="shared" ca="1" si="27"/>
        <v>46.56</v>
      </c>
      <c r="I34" s="8">
        <f t="shared" ca="1" si="27"/>
        <v>54.320000000000007</v>
      </c>
      <c r="J34" s="8">
        <f t="shared" ca="1" si="27"/>
        <v>62.080000000000005</v>
      </c>
      <c r="K34" s="8">
        <f t="shared" ca="1" si="27"/>
        <v>69.84</v>
      </c>
      <c r="L34" s="8">
        <f t="shared" ca="1" si="27"/>
        <v>77.600000000000009</v>
      </c>
      <c r="M34" s="8">
        <f t="shared" ca="1" si="27"/>
        <v>85.360000000000014</v>
      </c>
      <c r="N34" s="8">
        <f t="shared" ca="1" si="27"/>
        <v>93.12</v>
      </c>
      <c r="O34" s="8">
        <f t="shared" ca="1" si="27"/>
        <v>100.88000000000001</v>
      </c>
      <c r="P34" s="8">
        <f t="shared" ca="1" si="27"/>
        <v>108.64000000000001</v>
      </c>
      <c r="Q34" s="8">
        <f t="shared" ca="1" si="27"/>
        <v>116.4</v>
      </c>
      <c r="R34" s="8">
        <f t="shared" ca="1" si="27"/>
        <v>124.16000000000001</v>
      </c>
      <c r="S34" s="8">
        <f t="shared" ca="1" si="27"/>
        <v>131.92000000000002</v>
      </c>
      <c r="T34" s="8">
        <f t="shared" ca="1" si="27"/>
        <v>139.68</v>
      </c>
      <c r="U34" s="8">
        <f t="shared" ca="1" si="27"/>
        <v>147.44</v>
      </c>
      <c r="V34" s="8">
        <f t="shared" ca="1" si="27"/>
        <v>155.20000000000002</v>
      </c>
      <c r="W34" s="8">
        <f t="shared" ca="1" si="27"/>
        <v>162.96</v>
      </c>
      <c r="X34" s="8">
        <f t="shared" ca="1" si="27"/>
        <v>170.72000000000003</v>
      </c>
      <c r="Y34" s="8">
        <f t="shared" ca="1" si="27"/>
        <v>178.48000000000002</v>
      </c>
      <c r="Z34" s="8">
        <f t="shared" ca="1" si="27"/>
        <v>186.24</v>
      </c>
      <c r="AA34" s="8">
        <f t="shared" ca="1" si="27"/>
        <v>194</v>
      </c>
      <c r="AB34" s="8">
        <f t="shared" ca="1" si="27"/>
        <v>201.76000000000002</v>
      </c>
      <c r="AC34" s="8">
        <f t="shared" ca="1" si="27"/>
        <v>209.52</v>
      </c>
      <c r="AD34" s="8">
        <f t="shared" ca="1" si="27"/>
        <v>217.28000000000003</v>
      </c>
      <c r="AE34" s="8">
        <f t="shared" ca="1" si="27"/>
        <v>225.04000000000002</v>
      </c>
      <c r="AF34" s="8">
        <f t="shared" ca="1" si="27"/>
        <v>232.8</v>
      </c>
      <c r="AG34" s="8">
        <f t="shared" ca="1" si="27"/>
        <v>240.56000000000003</v>
      </c>
      <c r="AH34" s="8">
        <f t="shared" ca="1" si="27"/>
        <v>248.32000000000002</v>
      </c>
      <c r="AI34" s="9">
        <f t="shared" ca="1" si="27"/>
        <v>256.08000000000004</v>
      </c>
    </row>
    <row r="35" spans="2:35" ht="15.75" thickBot="1" x14ac:dyDescent="0.3">
      <c r="B35" s="2">
        <v>29</v>
      </c>
      <c r="C35" s="7">
        <f ca="1">$C10*$F35*C6+($C6*C6+$C8*C6)</f>
        <v>7.9300000000000006</v>
      </c>
      <c r="D35" s="8">
        <f t="shared" ref="D35:AI35" ca="1" si="28">$C10*$F35*D6+($C6*D6+$C8*D6)</f>
        <v>15.860000000000001</v>
      </c>
      <c r="E35" s="8">
        <f t="shared" ca="1" si="28"/>
        <v>23.790000000000003</v>
      </c>
      <c r="F35" s="8">
        <f t="shared" ca="1" si="28"/>
        <v>31.720000000000002</v>
      </c>
      <c r="G35" s="8">
        <f t="shared" ca="1" si="28"/>
        <v>39.650000000000006</v>
      </c>
      <c r="H35" s="8">
        <f t="shared" ca="1" si="28"/>
        <v>47.580000000000005</v>
      </c>
      <c r="I35" s="8">
        <f t="shared" ca="1" si="28"/>
        <v>55.510000000000005</v>
      </c>
      <c r="J35" s="8">
        <f t="shared" ca="1" si="28"/>
        <v>63.440000000000005</v>
      </c>
      <c r="K35" s="8">
        <f t="shared" ca="1" si="28"/>
        <v>71.37</v>
      </c>
      <c r="L35" s="8">
        <f t="shared" ca="1" si="28"/>
        <v>79.300000000000011</v>
      </c>
      <c r="M35" s="8">
        <f t="shared" ca="1" si="28"/>
        <v>87.23</v>
      </c>
      <c r="N35" s="8">
        <f t="shared" ca="1" si="28"/>
        <v>95.160000000000011</v>
      </c>
      <c r="O35" s="8">
        <f t="shared" ca="1" si="28"/>
        <v>103.09</v>
      </c>
      <c r="P35" s="8">
        <f t="shared" ca="1" si="28"/>
        <v>111.02000000000001</v>
      </c>
      <c r="Q35" s="8">
        <f t="shared" ca="1" si="28"/>
        <v>118.95</v>
      </c>
      <c r="R35" s="8">
        <f t="shared" ca="1" si="28"/>
        <v>126.88000000000001</v>
      </c>
      <c r="S35" s="8">
        <f t="shared" ca="1" si="28"/>
        <v>134.81</v>
      </c>
      <c r="T35" s="8">
        <f t="shared" ca="1" si="28"/>
        <v>142.74</v>
      </c>
      <c r="U35" s="8">
        <f t="shared" ca="1" si="28"/>
        <v>150.67000000000002</v>
      </c>
      <c r="V35" s="8">
        <f t="shared" ca="1" si="28"/>
        <v>158.60000000000002</v>
      </c>
      <c r="W35" s="8">
        <f t="shared" ca="1" si="28"/>
        <v>166.53000000000003</v>
      </c>
      <c r="X35" s="8">
        <f t="shared" ca="1" si="28"/>
        <v>174.46</v>
      </c>
      <c r="Y35" s="8">
        <f t="shared" ca="1" si="28"/>
        <v>182.39000000000001</v>
      </c>
      <c r="Z35" s="8">
        <f t="shared" ca="1" si="28"/>
        <v>190.32000000000002</v>
      </c>
      <c r="AA35" s="8">
        <f t="shared" ca="1" si="28"/>
        <v>198.25</v>
      </c>
      <c r="AB35" s="8">
        <f t="shared" ca="1" si="28"/>
        <v>206.18</v>
      </c>
      <c r="AC35" s="8">
        <f t="shared" ca="1" si="28"/>
        <v>214.11</v>
      </c>
      <c r="AD35" s="8">
        <f t="shared" ca="1" si="28"/>
        <v>222.04000000000002</v>
      </c>
      <c r="AE35" s="8">
        <f t="shared" ca="1" si="28"/>
        <v>229.97000000000003</v>
      </c>
      <c r="AF35" s="8">
        <f t="shared" ca="1" si="28"/>
        <v>237.9</v>
      </c>
      <c r="AG35" s="8">
        <f t="shared" ca="1" si="28"/>
        <v>245.83</v>
      </c>
      <c r="AH35" s="8">
        <f t="shared" ca="1" si="28"/>
        <v>253.76000000000002</v>
      </c>
      <c r="AI35" s="9">
        <f t="shared" ca="1" si="28"/>
        <v>261.69000000000005</v>
      </c>
    </row>
    <row r="36" spans="2:35" ht="15.75" thickBot="1" x14ac:dyDescent="0.3">
      <c r="B36" s="2">
        <v>30</v>
      </c>
      <c r="C36" s="7">
        <f ca="1">$C10*$F36*C6+($C6*C6+$C8*C6)</f>
        <v>8.1000000000000014</v>
      </c>
      <c r="D36" s="8">
        <f t="shared" ref="D36:AI36" ca="1" si="29">$C10*$F36*D6+($C6*D6+$C8*D6)</f>
        <v>16.200000000000003</v>
      </c>
      <c r="E36" s="8">
        <f t="shared" ca="1" si="29"/>
        <v>24.3</v>
      </c>
      <c r="F36" s="8">
        <f t="shared" ca="1" si="29"/>
        <v>32.400000000000006</v>
      </c>
      <c r="G36" s="8">
        <f t="shared" ca="1" si="29"/>
        <v>40.5</v>
      </c>
      <c r="H36" s="8">
        <f t="shared" ca="1" si="29"/>
        <v>48.6</v>
      </c>
      <c r="I36" s="8">
        <f t="shared" ca="1" si="29"/>
        <v>56.7</v>
      </c>
      <c r="J36" s="8">
        <f t="shared" ca="1" si="29"/>
        <v>64.800000000000011</v>
      </c>
      <c r="K36" s="8">
        <f t="shared" ca="1" si="29"/>
        <v>72.900000000000006</v>
      </c>
      <c r="L36" s="8">
        <f t="shared" ca="1" si="29"/>
        <v>81</v>
      </c>
      <c r="M36" s="8">
        <f t="shared" ca="1" si="29"/>
        <v>89.100000000000009</v>
      </c>
      <c r="N36" s="8">
        <f t="shared" ca="1" si="29"/>
        <v>97.2</v>
      </c>
      <c r="O36" s="8">
        <f t="shared" ca="1" si="29"/>
        <v>105.30000000000001</v>
      </c>
      <c r="P36" s="8">
        <f t="shared" ca="1" si="29"/>
        <v>113.4</v>
      </c>
      <c r="Q36" s="8">
        <f t="shared" ca="1" si="29"/>
        <v>121.50000000000001</v>
      </c>
      <c r="R36" s="8">
        <f t="shared" ca="1" si="29"/>
        <v>129.60000000000002</v>
      </c>
      <c r="S36" s="8">
        <f t="shared" ca="1" si="29"/>
        <v>137.69999999999999</v>
      </c>
      <c r="T36" s="8">
        <f t="shared" ca="1" si="29"/>
        <v>145.80000000000001</v>
      </c>
      <c r="U36" s="8">
        <f t="shared" ca="1" si="29"/>
        <v>153.9</v>
      </c>
      <c r="V36" s="8">
        <f t="shared" ca="1" si="29"/>
        <v>162</v>
      </c>
      <c r="W36" s="8">
        <f t="shared" ca="1" si="29"/>
        <v>170.10000000000002</v>
      </c>
      <c r="X36" s="8">
        <f t="shared" ca="1" si="29"/>
        <v>178.20000000000002</v>
      </c>
      <c r="Y36" s="8">
        <f t="shared" ca="1" si="29"/>
        <v>186.3</v>
      </c>
      <c r="Z36" s="8">
        <f t="shared" ca="1" si="29"/>
        <v>194.4</v>
      </c>
      <c r="AA36" s="8">
        <f t="shared" ca="1" si="29"/>
        <v>202.5</v>
      </c>
      <c r="AB36" s="8">
        <f t="shared" ca="1" si="29"/>
        <v>210.60000000000002</v>
      </c>
      <c r="AC36" s="8">
        <f t="shared" ca="1" si="29"/>
        <v>218.70000000000002</v>
      </c>
      <c r="AD36" s="8">
        <f t="shared" ca="1" si="29"/>
        <v>226.8</v>
      </c>
      <c r="AE36" s="8">
        <f t="shared" ca="1" si="29"/>
        <v>234.9</v>
      </c>
      <c r="AF36" s="8">
        <f t="shared" ca="1" si="29"/>
        <v>243.00000000000003</v>
      </c>
      <c r="AG36" s="8">
        <f t="shared" ca="1" si="29"/>
        <v>251.10000000000002</v>
      </c>
      <c r="AH36" s="8">
        <f t="shared" ca="1" si="29"/>
        <v>259.20000000000005</v>
      </c>
      <c r="AI36" s="9">
        <f t="shared" ca="1" si="29"/>
        <v>267.3</v>
      </c>
    </row>
    <row r="37" spans="2:35" ht="15.75" thickBot="1" x14ac:dyDescent="0.3">
      <c r="B37" s="2">
        <v>31</v>
      </c>
      <c r="C37" s="10">
        <f ca="1">$C10*$F37*C6+($C6*C6+$C8*C6)</f>
        <v>8.27</v>
      </c>
      <c r="D37" s="11">
        <f t="shared" ref="D37:AI37" ca="1" si="30">$C10*$F37*D6+($C6*D6+$C8*D6)</f>
        <v>16.54</v>
      </c>
      <c r="E37" s="11">
        <f t="shared" ca="1" si="30"/>
        <v>24.810000000000002</v>
      </c>
      <c r="F37" s="11">
        <f t="shared" ca="1" si="30"/>
        <v>33.08</v>
      </c>
      <c r="G37" s="11">
        <f t="shared" ca="1" si="30"/>
        <v>41.35</v>
      </c>
      <c r="H37" s="11">
        <f t="shared" ca="1" si="30"/>
        <v>49.620000000000005</v>
      </c>
      <c r="I37" s="11">
        <f t="shared" ca="1" si="30"/>
        <v>57.89</v>
      </c>
      <c r="J37" s="11">
        <f t="shared" ca="1" si="30"/>
        <v>66.16</v>
      </c>
      <c r="K37" s="11">
        <f t="shared" ca="1" si="30"/>
        <v>74.430000000000007</v>
      </c>
      <c r="L37" s="11">
        <f t="shared" ca="1" si="30"/>
        <v>82.7</v>
      </c>
      <c r="M37" s="11">
        <f t="shared" ca="1" si="30"/>
        <v>90.97</v>
      </c>
      <c r="N37" s="11">
        <f t="shared" ca="1" si="30"/>
        <v>99.240000000000009</v>
      </c>
      <c r="O37" s="11">
        <f t="shared" ca="1" si="30"/>
        <v>107.51</v>
      </c>
      <c r="P37" s="11">
        <f t="shared" ca="1" si="30"/>
        <v>115.78</v>
      </c>
      <c r="Q37" s="11">
        <f t="shared" ca="1" si="30"/>
        <v>124.05000000000001</v>
      </c>
      <c r="R37" s="11">
        <f t="shared" ca="1" si="30"/>
        <v>132.32</v>
      </c>
      <c r="S37" s="11">
        <f t="shared" ca="1" si="30"/>
        <v>140.59</v>
      </c>
      <c r="T37" s="11">
        <f t="shared" ca="1" si="30"/>
        <v>148.86000000000001</v>
      </c>
      <c r="U37" s="11">
        <f t="shared" ca="1" si="30"/>
        <v>157.13</v>
      </c>
      <c r="V37" s="11">
        <f t="shared" ca="1" si="30"/>
        <v>165.4</v>
      </c>
      <c r="W37" s="11">
        <f t="shared" ca="1" si="30"/>
        <v>173.67000000000002</v>
      </c>
      <c r="X37" s="11">
        <f t="shared" ca="1" si="30"/>
        <v>181.94</v>
      </c>
      <c r="Y37" s="11">
        <f t="shared" ca="1" si="30"/>
        <v>190.21</v>
      </c>
      <c r="Z37" s="11">
        <f t="shared" ca="1" si="30"/>
        <v>198.48000000000002</v>
      </c>
      <c r="AA37" s="11">
        <f t="shared" ca="1" si="30"/>
        <v>206.75</v>
      </c>
      <c r="AB37" s="11">
        <f t="shared" ca="1" si="30"/>
        <v>215.02</v>
      </c>
      <c r="AC37" s="11">
        <f t="shared" ca="1" si="30"/>
        <v>223.29000000000002</v>
      </c>
      <c r="AD37" s="11">
        <f t="shared" ca="1" si="30"/>
        <v>231.56</v>
      </c>
      <c r="AE37" s="11">
        <f t="shared" ca="1" si="30"/>
        <v>239.83</v>
      </c>
      <c r="AF37" s="11">
        <f t="shared" ca="1" si="30"/>
        <v>248.10000000000002</v>
      </c>
      <c r="AG37" s="11">
        <f t="shared" ca="1" si="30"/>
        <v>256.37</v>
      </c>
      <c r="AH37" s="11">
        <f t="shared" ca="1" si="30"/>
        <v>264.64</v>
      </c>
      <c r="AI37" s="12">
        <f t="shared" ca="1" si="30"/>
        <v>272.91000000000003</v>
      </c>
    </row>
  </sheetData>
  <mergeCells count="2">
    <mergeCell ref="O3:U3"/>
    <mergeCell ref="C5:AI5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41"/>
  <sheetViews>
    <sheetView tabSelected="1" workbookViewId="0">
      <selection activeCell="L39" sqref="L39"/>
    </sheetView>
  </sheetViews>
  <sheetFormatPr defaultRowHeight="15" x14ac:dyDescent="0.25"/>
  <cols>
    <col min="1" max="1" width="3.28515625" customWidth="1"/>
    <col min="2" max="2" width="9.28515625" style="13" customWidth="1"/>
    <col min="3" max="3" width="9.5703125" customWidth="1"/>
    <col min="4" max="35" width="7.7109375" customWidth="1"/>
  </cols>
  <sheetData>
    <row r="1" spans="2:35" ht="63" customHeight="1" x14ac:dyDescent="0.25"/>
    <row r="2" spans="2:35" s="14" customFormat="1" ht="20.25" customHeight="1" x14ac:dyDescent="0.25">
      <c r="B2" s="14" t="s">
        <v>4</v>
      </c>
      <c r="C2" s="15" t="s">
        <v>5</v>
      </c>
      <c r="D2" s="15" t="s">
        <v>6</v>
      </c>
      <c r="E2" s="15" t="s">
        <v>7</v>
      </c>
      <c r="F2" s="15" t="s">
        <v>8</v>
      </c>
      <c r="G2" s="15" t="s">
        <v>9</v>
      </c>
      <c r="H2" s="15" t="s">
        <v>10</v>
      </c>
      <c r="I2" s="15" t="s">
        <v>11</v>
      </c>
      <c r="J2" s="15" t="s">
        <v>12</v>
      </c>
      <c r="K2" s="15" t="s">
        <v>13</v>
      </c>
      <c r="L2" s="15" t="s">
        <v>14</v>
      </c>
      <c r="M2" s="15" t="s">
        <v>15</v>
      </c>
      <c r="N2" s="15" t="s">
        <v>16</v>
      </c>
      <c r="O2" s="15" t="s">
        <v>17</v>
      </c>
      <c r="P2" s="15" t="s">
        <v>18</v>
      </c>
      <c r="Q2" s="15" t="s">
        <v>19</v>
      </c>
      <c r="R2" s="15" t="s">
        <v>20</v>
      </c>
      <c r="S2" s="15" t="s">
        <v>21</v>
      </c>
      <c r="T2" s="15" t="s">
        <v>22</v>
      </c>
      <c r="U2" s="15" t="s">
        <v>23</v>
      </c>
      <c r="V2" s="15" t="s">
        <v>24</v>
      </c>
      <c r="W2" s="15" t="s">
        <v>25</v>
      </c>
      <c r="X2" s="15" t="s">
        <v>26</v>
      </c>
      <c r="Y2" s="15" t="s">
        <v>27</v>
      </c>
      <c r="Z2" s="15" t="s">
        <v>28</v>
      </c>
      <c r="AA2" s="15" t="s">
        <v>29</v>
      </c>
      <c r="AB2" s="15" t="s">
        <v>30</v>
      </c>
      <c r="AC2" s="15" t="s">
        <v>31</v>
      </c>
      <c r="AD2" s="15" t="s">
        <v>32</v>
      </c>
      <c r="AE2" s="15" t="s">
        <v>33</v>
      </c>
      <c r="AF2" s="15" t="s">
        <v>34</v>
      </c>
      <c r="AG2" s="15" t="s">
        <v>35</v>
      </c>
      <c r="AH2" s="15" t="s">
        <v>36</v>
      </c>
      <c r="AI2" s="15" t="s">
        <v>37</v>
      </c>
    </row>
    <row r="3" spans="2:35" s="14" customFormat="1" ht="22.5" customHeight="1" x14ac:dyDescent="0.25">
      <c r="B3" s="15">
        <v>1</v>
      </c>
      <c r="C3" s="20">
        <f>$E$38*$B3*C$2+($E$36*C$2+$E$37*C$2)</f>
        <v>3.17</v>
      </c>
      <c r="D3" s="20">
        <f t="shared" ref="D3:AI10" si="0">$E$38*$B3*D$2+($E$36*D$2+$E$37*D$2)</f>
        <v>6.34</v>
      </c>
      <c r="E3" s="20">
        <f t="shared" si="0"/>
        <v>9.51</v>
      </c>
      <c r="F3" s="20">
        <f t="shared" si="0"/>
        <v>12.68</v>
      </c>
      <c r="G3" s="20">
        <f t="shared" si="0"/>
        <v>15.85</v>
      </c>
      <c r="H3" s="20">
        <f t="shared" si="0"/>
        <v>19.02</v>
      </c>
      <c r="I3" s="20">
        <f t="shared" si="0"/>
        <v>22.19</v>
      </c>
      <c r="J3" s="20">
        <f t="shared" si="0"/>
        <v>25.36</v>
      </c>
      <c r="K3" s="20">
        <f t="shared" si="0"/>
        <v>28.53</v>
      </c>
      <c r="L3" s="20">
        <f t="shared" si="0"/>
        <v>31.7</v>
      </c>
      <c r="M3" s="20">
        <f t="shared" si="0"/>
        <v>34.869999999999997</v>
      </c>
      <c r="N3" s="20">
        <f t="shared" si="0"/>
        <v>38.04</v>
      </c>
      <c r="O3" s="20">
        <f t="shared" si="0"/>
        <v>41.21</v>
      </c>
      <c r="P3" s="20">
        <f t="shared" si="0"/>
        <v>44.38</v>
      </c>
      <c r="Q3" s="20">
        <f t="shared" si="0"/>
        <v>47.55</v>
      </c>
      <c r="R3" s="20">
        <f t="shared" si="0"/>
        <v>50.72</v>
      </c>
      <c r="S3" s="20">
        <f t="shared" si="0"/>
        <v>53.89</v>
      </c>
      <c r="T3" s="20">
        <f t="shared" si="0"/>
        <v>57.06</v>
      </c>
      <c r="U3" s="20">
        <f t="shared" si="0"/>
        <v>60.230000000000004</v>
      </c>
      <c r="V3" s="20">
        <f t="shared" si="0"/>
        <v>63.4</v>
      </c>
      <c r="W3" s="20">
        <f t="shared" si="0"/>
        <v>66.569999999999993</v>
      </c>
      <c r="X3" s="20">
        <f t="shared" si="0"/>
        <v>69.739999999999995</v>
      </c>
      <c r="Y3" s="20">
        <f t="shared" si="0"/>
        <v>72.91</v>
      </c>
      <c r="Z3" s="20">
        <f t="shared" si="0"/>
        <v>76.08</v>
      </c>
      <c r="AA3" s="20">
        <f t="shared" si="0"/>
        <v>79.25</v>
      </c>
      <c r="AB3" s="20">
        <f t="shared" si="0"/>
        <v>82.42</v>
      </c>
      <c r="AC3" s="20">
        <f t="shared" si="0"/>
        <v>85.59</v>
      </c>
      <c r="AD3" s="20">
        <f t="shared" si="0"/>
        <v>88.76</v>
      </c>
      <c r="AE3" s="20">
        <f t="shared" si="0"/>
        <v>91.93</v>
      </c>
      <c r="AF3" s="20">
        <f t="shared" si="0"/>
        <v>95.1</v>
      </c>
      <c r="AG3" s="20">
        <f t="shared" si="0"/>
        <v>98.27</v>
      </c>
      <c r="AH3" s="20">
        <f t="shared" si="0"/>
        <v>101.44</v>
      </c>
      <c r="AI3" s="20">
        <f t="shared" si="0"/>
        <v>104.61</v>
      </c>
    </row>
    <row r="4" spans="2:35" s="14" customFormat="1" ht="22.5" customHeight="1" x14ac:dyDescent="0.25">
      <c r="B4" s="15">
        <v>2</v>
      </c>
      <c r="C4" s="20">
        <f t="shared" ref="C4:R33" si="1">$E$38*$B4*C$2+($E$36*C$2+$E$37*C$2)</f>
        <v>3.34</v>
      </c>
      <c r="D4" s="20">
        <f t="shared" si="0"/>
        <v>6.68</v>
      </c>
      <c r="E4" s="20">
        <f t="shared" si="0"/>
        <v>10.02</v>
      </c>
      <c r="F4" s="20">
        <f t="shared" si="0"/>
        <v>13.36</v>
      </c>
      <c r="G4" s="20">
        <f t="shared" si="0"/>
        <v>16.7</v>
      </c>
      <c r="H4" s="20">
        <f t="shared" si="0"/>
        <v>20.04</v>
      </c>
      <c r="I4" s="20">
        <f t="shared" si="0"/>
        <v>23.38</v>
      </c>
      <c r="J4" s="20">
        <f t="shared" si="0"/>
        <v>26.72</v>
      </c>
      <c r="K4" s="20">
        <f t="shared" si="0"/>
        <v>30.06</v>
      </c>
      <c r="L4" s="20">
        <f t="shared" si="0"/>
        <v>33.4</v>
      </c>
      <c r="M4" s="20">
        <f t="shared" si="0"/>
        <v>36.74</v>
      </c>
      <c r="N4" s="20">
        <f t="shared" si="0"/>
        <v>40.08</v>
      </c>
      <c r="O4" s="20">
        <f t="shared" si="0"/>
        <v>43.42</v>
      </c>
      <c r="P4" s="20">
        <f t="shared" si="0"/>
        <v>46.76</v>
      </c>
      <c r="Q4" s="20">
        <f t="shared" si="0"/>
        <v>50.1</v>
      </c>
      <c r="R4" s="20">
        <f t="shared" si="0"/>
        <v>53.44</v>
      </c>
      <c r="S4" s="20">
        <f t="shared" si="0"/>
        <v>56.78</v>
      </c>
      <c r="T4" s="20">
        <f t="shared" si="0"/>
        <v>60.12</v>
      </c>
      <c r="U4" s="20">
        <f t="shared" si="0"/>
        <v>63.46</v>
      </c>
      <c r="V4" s="20">
        <f t="shared" si="0"/>
        <v>66.8</v>
      </c>
      <c r="W4" s="20">
        <f t="shared" si="0"/>
        <v>70.14</v>
      </c>
      <c r="X4" s="20">
        <f t="shared" si="0"/>
        <v>73.48</v>
      </c>
      <c r="Y4" s="20">
        <f t="shared" si="0"/>
        <v>76.819999999999993</v>
      </c>
      <c r="Z4" s="20">
        <f t="shared" si="0"/>
        <v>80.16</v>
      </c>
      <c r="AA4" s="20">
        <f t="shared" si="0"/>
        <v>83.5</v>
      </c>
      <c r="AB4" s="20">
        <f t="shared" si="0"/>
        <v>86.84</v>
      </c>
      <c r="AC4" s="20">
        <f t="shared" si="0"/>
        <v>90.18</v>
      </c>
      <c r="AD4" s="20">
        <f t="shared" si="0"/>
        <v>93.52</v>
      </c>
      <c r="AE4" s="20">
        <f t="shared" si="0"/>
        <v>96.86</v>
      </c>
      <c r="AF4" s="20">
        <f t="shared" si="0"/>
        <v>100.2</v>
      </c>
      <c r="AG4" s="20">
        <f t="shared" si="0"/>
        <v>103.54</v>
      </c>
      <c r="AH4" s="20">
        <f t="shared" si="0"/>
        <v>106.88</v>
      </c>
      <c r="AI4" s="20">
        <f t="shared" si="0"/>
        <v>110.22</v>
      </c>
    </row>
    <row r="5" spans="2:35" s="14" customFormat="1" ht="22.5" customHeight="1" x14ac:dyDescent="0.25">
      <c r="B5" s="15">
        <v>3</v>
      </c>
      <c r="C5" s="20">
        <f t="shared" si="1"/>
        <v>3.51</v>
      </c>
      <c r="D5" s="20">
        <f t="shared" si="0"/>
        <v>7.02</v>
      </c>
      <c r="E5" s="20">
        <f t="shared" si="0"/>
        <v>10.53</v>
      </c>
      <c r="F5" s="20">
        <f t="shared" si="0"/>
        <v>14.04</v>
      </c>
      <c r="G5" s="20">
        <f t="shared" si="0"/>
        <v>17.55</v>
      </c>
      <c r="H5" s="20">
        <f t="shared" si="0"/>
        <v>21.06</v>
      </c>
      <c r="I5" s="20">
        <f t="shared" si="0"/>
        <v>24.57</v>
      </c>
      <c r="J5" s="20">
        <f t="shared" si="0"/>
        <v>28.08</v>
      </c>
      <c r="K5" s="20">
        <f t="shared" si="0"/>
        <v>31.59</v>
      </c>
      <c r="L5" s="20">
        <f t="shared" si="0"/>
        <v>35.1</v>
      </c>
      <c r="M5" s="20">
        <f t="shared" si="0"/>
        <v>38.61</v>
      </c>
      <c r="N5" s="20">
        <f t="shared" si="0"/>
        <v>42.12</v>
      </c>
      <c r="O5" s="20">
        <f t="shared" si="0"/>
        <v>45.63</v>
      </c>
      <c r="P5" s="20">
        <f t="shared" si="0"/>
        <v>49.14</v>
      </c>
      <c r="Q5" s="20">
        <f t="shared" si="0"/>
        <v>52.65</v>
      </c>
      <c r="R5" s="20">
        <f t="shared" si="0"/>
        <v>56.16</v>
      </c>
      <c r="S5" s="20">
        <f t="shared" si="0"/>
        <v>59.67</v>
      </c>
      <c r="T5" s="20">
        <f t="shared" si="0"/>
        <v>63.18</v>
      </c>
      <c r="U5" s="20">
        <f t="shared" si="0"/>
        <v>66.69</v>
      </c>
      <c r="V5" s="20">
        <f t="shared" si="0"/>
        <v>70.2</v>
      </c>
      <c r="W5" s="20">
        <f t="shared" si="0"/>
        <v>73.710000000000008</v>
      </c>
      <c r="X5" s="20">
        <f t="shared" si="0"/>
        <v>77.22</v>
      </c>
      <c r="Y5" s="20">
        <f t="shared" si="0"/>
        <v>80.73</v>
      </c>
      <c r="Z5" s="20">
        <f t="shared" si="0"/>
        <v>84.24</v>
      </c>
      <c r="AA5" s="20">
        <f t="shared" si="0"/>
        <v>87.75</v>
      </c>
      <c r="AB5" s="20">
        <f t="shared" si="0"/>
        <v>91.26</v>
      </c>
      <c r="AC5" s="20">
        <f t="shared" si="0"/>
        <v>94.77</v>
      </c>
      <c r="AD5" s="20">
        <f t="shared" si="0"/>
        <v>98.28</v>
      </c>
      <c r="AE5" s="20">
        <f t="shared" si="0"/>
        <v>101.79</v>
      </c>
      <c r="AF5" s="20">
        <f t="shared" si="0"/>
        <v>105.3</v>
      </c>
      <c r="AG5" s="20">
        <f t="shared" si="0"/>
        <v>108.81</v>
      </c>
      <c r="AH5" s="20">
        <f t="shared" si="0"/>
        <v>112.32</v>
      </c>
      <c r="AI5" s="20">
        <f t="shared" si="0"/>
        <v>115.83</v>
      </c>
    </row>
    <row r="6" spans="2:35" s="14" customFormat="1" ht="22.5" customHeight="1" x14ac:dyDescent="0.25">
      <c r="B6" s="15">
        <v>4</v>
      </c>
      <c r="C6" s="20">
        <f t="shared" si="1"/>
        <v>3.68</v>
      </c>
      <c r="D6" s="20">
        <f t="shared" si="0"/>
        <v>7.36</v>
      </c>
      <c r="E6" s="20">
        <f t="shared" si="0"/>
        <v>11.04</v>
      </c>
      <c r="F6" s="20">
        <f t="shared" si="0"/>
        <v>14.72</v>
      </c>
      <c r="G6" s="20">
        <f t="shared" si="0"/>
        <v>18.399999999999999</v>
      </c>
      <c r="H6" s="20">
        <f t="shared" si="0"/>
        <v>22.08</v>
      </c>
      <c r="I6" s="20">
        <f t="shared" si="0"/>
        <v>25.76</v>
      </c>
      <c r="J6" s="20">
        <f t="shared" si="0"/>
        <v>29.44</v>
      </c>
      <c r="K6" s="20">
        <f t="shared" si="0"/>
        <v>33.119999999999997</v>
      </c>
      <c r="L6" s="20">
        <f t="shared" si="0"/>
        <v>36.799999999999997</v>
      </c>
      <c r="M6" s="20">
        <f t="shared" si="0"/>
        <v>40.480000000000004</v>
      </c>
      <c r="N6" s="20">
        <f t="shared" si="0"/>
        <v>44.16</v>
      </c>
      <c r="O6" s="20">
        <f t="shared" si="0"/>
        <v>47.84</v>
      </c>
      <c r="P6" s="20">
        <f t="shared" si="0"/>
        <v>51.52</v>
      </c>
      <c r="Q6" s="20">
        <f t="shared" si="0"/>
        <v>55.2</v>
      </c>
      <c r="R6" s="20">
        <f t="shared" si="0"/>
        <v>58.88</v>
      </c>
      <c r="S6" s="20">
        <f t="shared" si="0"/>
        <v>62.56</v>
      </c>
      <c r="T6" s="20">
        <f t="shared" si="0"/>
        <v>66.239999999999995</v>
      </c>
      <c r="U6" s="20">
        <f t="shared" si="0"/>
        <v>69.92</v>
      </c>
      <c r="V6" s="20">
        <f t="shared" si="0"/>
        <v>73.599999999999994</v>
      </c>
      <c r="W6" s="20">
        <f t="shared" si="0"/>
        <v>77.28</v>
      </c>
      <c r="X6" s="20">
        <f t="shared" si="0"/>
        <v>80.960000000000008</v>
      </c>
      <c r="Y6" s="20">
        <f t="shared" si="0"/>
        <v>84.64</v>
      </c>
      <c r="Z6" s="20">
        <f t="shared" si="0"/>
        <v>88.32</v>
      </c>
      <c r="AA6" s="20">
        <f t="shared" si="0"/>
        <v>92</v>
      </c>
      <c r="AB6" s="20">
        <f t="shared" si="0"/>
        <v>95.68</v>
      </c>
      <c r="AC6" s="20">
        <f t="shared" si="0"/>
        <v>99.36</v>
      </c>
      <c r="AD6" s="20">
        <f t="shared" si="0"/>
        <v>103.04</v>
      </c>
      <c r="AE6" s="20">
        <f t="shared" si="0"/>
        <v>106.72</v>
      </c>
      <c r="AF6" s="20">
        <f t="shared" si="0"/>
        <v>110.4</v>
      </c>
      <c r="AG6" s="20">
        <f t="shared" si="0"/>
        <v>114.08</v>
      </c>
      <c r="AH6" s="20">
        <f t="shared" si="0"/>
        <v>117.76</v>
      </c>
      <c r="AI6" s="20">
        <f t="shared" si="0"/>
        <v>121.44</v>
      </c>
    </row>
    <row r="7" spans="2:35" s="14" customFormat="1" ht="22.5" customHeight="1" x14ac:dyDescent="0.25">
      <c r="B7" s="15">
        <v>5</v>
      </c>
      <c r="C7" s="20">
        <f t="shared" si="1"/>
        <v>3.85</v>
      </c>
      <c r="D7" s="20">
        <f t="shared" si="0"/>
        <v>7.7</v>
      </c>
      <c r="E7" s="20">
        <f t="shared" si="0"/>
        <v>11.55</v>
      </c>
      <c r="F7" s="20">
        <f t="shared" si="0"/>
        <v>15.4</v>
      </c>
      <c r="G7" s="20">
        <f t="shared" si="0"/>
        <v>19.25</v>
      </c>
      <c r="H7" s="20">
        <f t="shared" si="0"/>
        <v>23.1</v>
      </c>
      <c r="I7" s="20">
        <f t="shared" si="0"/>
        <v>26.950000000000003</v>
      </c>
      <c r="J7" s="20">
        <f t="shared" si="0"/>
        <v>30.8</v>
      </c>
      <c r="K7" s="20">
        <f t="shared" si="0"/>
        <v>34.65</v>
      </c>
      <c r="L7" s="20">
        <f t="shared" si="0"/>
        <v>38.5</v>
      </c>
      <c r="M7" s="20">
        <f t="shared" si="0"/>
        <v>42.35</v>
      </c>
      <c r="N7" s="20">
        <f t="shared" si="0"/>
        <v>46.2</v>
      </c>
      <c r="O7" s="20">
        <f t="shared" si="0"/>
        <v>50.05</v>
      </c>
      <c r="P7" s="20">
        <f t="shared" si="0"/>
        <v>53.900000000000006</v>
      </c>
      <c r="Q7" s="20">
        <f t="shared" si="0"/>
        <v>57.75</v>
      </c>
      <c r="R7" s="20">
        <f t="shared" si="0"/>
        <v>61.6</v>
      </c>
      <c r="S7" s="20">
        <f t="shared" si="0"/>
        <v>65.45</v>
      </c>
      <c r="T7" s="20">
        <f t="shared" si="0"/>
        <v>69.3</v>
      </c>
      <c r="U7" s="20">
        <f t="shared" si="0"/>
        <v>73.150000000000006</v>
      </c>
      <c r="V7" s="20">
        <f t="shared" si="0"/>
        <v>77</v>
      </c>
      <c r="W7" s="20">
        <f t="shared" si="0"/>
        <v>80.849999999999994</v>
      </c>
      <c r="X7" s="20">
        <f t="shared" si="0"/>
        <v>84.7</v>
      </c>
      <c r="Y7" s="20">
        <f t="shared" si="0"/>
        <v>88.55</v>
      </c>
      <c r="Z7" s="20">
        <f t="shared" si="0"/>
        <v>92.4</v>
      </c>
      <c r="AA7" s="20">
        <f t="shared" si="0"/>
        <v>96.25</v>
      </c>
      <c r="AB7" s="20">
        <f t="shared" si="0"/>
        <v>100.1</v>
      </c>
      <c r="AC7" s="20">
        <f t="shared" si="0"/>
        <v>103.95</v>
      </c>
      <c r="AD7" s="20">
        <f t="shared" si="0"/>
        <v>107.80000000000001</v>
      </c>
      <c r="AE7" s="20">
        <f t="shared" si="0"/>
        <v>111.65</v>
      </c>
      <c r="AF7" s="20">
        <f t="shared" si="0"/>
        <v>115.5</v>
      </c>
      <c r="AG7" s="20">
        <f t="shared" si="0"/>
        <v>119.35</v>
      </c>
      <c r="AH7" s="20">
        <f t="shared" si="0"/>
        <v>123.2</v>
      </c>
      <c r="AI7" s="20">
        <f t="shared" si="0"/>
        <v>127.05000000000001</v>
      </c>
    </row>
    <row r="8" spans="2:35" s="14" customFormat="1" ht="22.5" customHeight="1" x14ac:dyDescent="0.25">
      <c r="B8" s="15">
        <v>6</v>
      </c>
      <c r="C8" s="20">
        <f t="shared" si="1"/>
        <v>4.0199999999999996</v>
      </c>
      <c r="D8" s="20">
        <f t="shared" si="0"/>
        <v>8.0399999999999991</v>
      </c>
      <c r="E8" s="20">
        <f t="shared" si="0"/>
        <v>12.06</v>
      </c>
      <c r="F8" s="20">
        <f t="shared" si="0"/>
        <v>16.079999999999998</v>
      </c>
      <c r="G8" s="20">
        <f t="shared" si="0"/>
        <v>20.100000000000001</v>
      </c>
      <c r="H8" s="20">
        <f t="shared" si="0"/>
        <v>24.12</v>
      </c>
      <c r="I8" s="20">
        <f t="shared" si="0"/>
        <v>28.14</v>
      </c>
      <c r="J8" s="20">
        <f t="shared" si="0"/>
        <v>32.159999999999997</v>
      </c>
      <c r="K8" s="20">
        <f t="shared" si="0"/>
        <v>36.18</v>
      </c>
      <c r="L8" s="20">
        <f t="shared" si="0"/>
        <v>40.200000000000003</v>
      </c>
      <c r="M8" s="20">
        <f t="shared" si="0"/>
        <v>44.22</v>
      </c>
      <c r="N8" s="20">
        <f t="shared" si="0"/>
        <v>48.24</v>
      </c>
      <c r="O8" s="20">
        <f t="shared" si="0"/>
        <v>52.26</v>
      </c>
      <c r="P8" s="20">
        <f t="shared" si="0"/>
        <v>56.28</v>
      </c>
      <c r="Q8" s="20">
        <f t="shared" si="0"/>
        <v>60.3</v>
      </c>
      <c r="R8" s="20">
        <f t="shared" si="0"/>
        <v>64.319999999999993</v>
      </c>
      <c r="S8" s="20">
        <f t="shared" si="0"/>
        <v>68.34</v>
      </c>
      <c r="T8" s="20">
        <f t="shared" si="0"/>
        <v>72.36</v>
      </c>
      <c r="U8" s="20">
        <f t="shared" si="0"/>
        <v>76.38</v>
      </c>
      <c r="V8" s="20">
        <f t="shared" si="0"/>
        <v>80.400000000000006</v>
      </c>
      <c r="W8" s="20">
        <f t="shared" si="0"/>
        <v>84.42</v>
      </c>
      <c r="X8" s="20">
        <f t="shared" si="0"/>
        <v>88.44</v>
      </c>
      <c r="Y8" s="20">
        <f t="shared" si="0"/>
        <v>92.460000000000008</v>
      </c>
      <c r="Z8" s="20">
        <f t="shared" si="0"/>
        <v>96.48</v>
      </c>
      <c r="AA8" s="20">
        <f t="shared" si="0"/>
        <v>100.5</v>
      </c>
      <c r="AB8" s="20">
        <f t="shared" si="0"/>
        <v>104.52</v>
      </c>
      <c r="AC8" s="20">
        <f t="shared" si="0"/>
        <v>108.53999999999999</v>
      </c>
      <c r="AD8" s="20">
        <f t="shared" si="0"/>
        <v>112.56</v>
      </c>
      <c r="AE8" s="20">
        <f t="shared" si="0"/>
        <v>116.58</v>
      </c>
      <c r="AF8" s="20">
        <f t="shared" si="0"/>
        <v>120.6</v>
      </c>
      <c r="AG8" s="20">
        <f t="shared" si="0"/>
        <v>124.62</v>
      </c>
      <c r="AH8" s="20">
        <f t="shared" si="0"/>
        <v>128.63999999999999</v>
      </c>
      <c r="AI8" s="20">
        <f t="shared" si="0"/>
        <v>132.66</v>
      </c>
    </row>
    <row r="9" spans="2:35" s="14" customFormat="1" ht="22.5" customHeight="1" x14ac:dyDescent="0.25">
      <c r="B9" s="15">
        <v>7</v>
      </c>
      <c r="C9" s="20">
        <f t="shared" si="1"/>
        <v>4.1900000000000004</v>
      </c>
      <c r="D9" s="20">
        <f t="shared" si="0"/>
        <v>8.3800000000000008</v>
      </c>
      <c r="E9" s="20">
        <f t="shared" si="0"/>
        <v>12.57</v>
      </c>
      <c r="F9" s="20">
        <f t="shared" si="0"/>
        <v>16.760000000000002</v>
      </c>
      <c r="G9" s="20">
        <f t="shared" si="0"/>
        <v>20.950000000000003</v>
      </c>
      <c r="H9" s="20">
        <f t="shared" si="0"/>
        <v>25.14</v>
      </c>
      <c r="I9" s="20">
        <f t="shared" si="0"/>
        <v>29.330000000000002</v>
      </c>
      <c r="J9" s="20">
        <f t="shared" si="0"/>
        <v>33.520000000000003</v>
      </c>
      <c r="K9" s="20">
        <f t="shared" si="0"/>
        <v>37.71</v>
      </c>
      <c r="L9" s="20">
        <f t="shared" si="0"/>
        <v>41.900000000000006</v>
      </c>
      <c r="M9" s="20">
        <f t="shared" si="0"/>
        <v>46.09</v>
      </c>
      <c r="N9" s="20">
        <f t="shared" si="0"/>
        <v>50.28</v>
      </c>
      <c r="O9" s="20">
        <f t="shared" si="0"/>
        <v>54.47</v>
      </c>
      <c r="P9" s="20">
        <f t="shared" si="0"/>
        <v>58.660000000000004</v>
      </c>
      <c r="Q9" s="20">
        <f t="shared" si="0"/>
        <v>62.85</v>
      </c>
      <c r="R9" s="20">
        <f t="shared" si="0"/>
        <v>67.040000000000006</v>
      </c>
      <c r="S9" s="20">
        <f t="shared" si="0"/>
        <v>71.23</v>
      </c>
      <c r="T9" s="20">
        <f t="shared" si="0"/>
        <v>75.42</v>
      </c>
      <c r="U9" s="20">
        <f t="shared" si="0"/>
        <v>79.61</v>
      </c>
      <c r="V9" s="20">
        <f t="shared" si="0"/>
        <v>83.800000000000011</v>
      </c>
      <c r="W9" s="20">
        <f t="shared" si="0"/>
        <v>87.990000000000009</v>
      </c>
      <c r="X9" s="20">
        <f t="shared" si="0"/>
        <v>92.18</v>
      </c>
      <c r="Y9" s="20">
        <f t="shared" si="0"/>
        <v>96.37</v>
      </c>
      <c r="Z9" s="20">
        <f t="shared" si="0"/>
        <v>100.56</v>
      </c>
      <c r="AA9" s="20">
        <f t="shared" si="0"/>
        <v>104.75</v>
      </c>
      <c r="AB9" s="20">
        <f t="shared" si="0"/>
        <v>108.94</v>
      </c>
      <c r="AC9" s="20">
        <f t="shared" si="0"/>
        <v>113.13</v>
      </c>
      <c r="AD9" s="20">
        <f t="shared" si="0"/>
        <v>117.32000000000001</v>
      </c>
      <c r="AE9" s="20">
        <f t="shared" si="0"/>
        <v>121.51</v>
      </c>
      <c r="AF9" s="20">
        <f t="shared" si="0"/>
        <v>125.7</v>
      </c>
      <c r="AG9" s="20">
        <f t="shared" si="0"/>
        <v>129.89000000000001</v>
      </c>
      <c r="AH9" s="20">
        <f t="shared" si="0"/>
        <v>134.08000000000001</v>
      </c>
      <c r="AI9" s="20">
        <f t="shared" si="0"/>
        <v>138.27000000000001</v>
      </c>
    </row>
    <row r="10" spans="2:35" s="14" customFormat="1" ht="22.5" customHeight="1" x14ac:dyDescent="0.25">
      <c r="B10" s="15">
        <v>8</v>
      </c>
      <c r="C10" s="20">
        <f t="shared" si="1"/>
        <v>4.3600000000000003</v>
      </c>
      <c r="D10" s="20">
        <f t="shared" si="0"/>
        <v>8.7200000000000006</v>
      </c>
      <c r="E10" s="20">
        <f t="shared" si="0"/>
        <v>13.08</v>
      </c>
      <c r="F10" s="20">
        <f t="shared" si="0"/>
        <v>17.440000000000001</v>
      </c>
      <c r="G10" s="20">
        <f t="shared" si="0"/>
        <v>21.8</v>
      </c>
      <c r="H10" s="20">
        <f t="shared" si="0"/>
        <v>26.16</v>
      </c>
      <c r="I10" s="20">
        <f t="shared" si="0"/>
        <v>30.520000000000003</v>
      </c>
      <c r="J10" s="20">
        <f t="shared" si="0"/>
        <v>34.880000000000003</v>
      </c>
      <c r="K10" s="20">
        <f t="shared" si="0"/>
        <v>39.24</v>
      </c>
      <c r="L10" s="20">
        <f t="shared" si="0"/>
        <v>43.6</v>
      </c>
      <c r="M10" s="20">
        <f t="shared" si="0"/>
        <v>47.96</v>
      </c>
      <c r="N10" s="20">
        <f t="shared" si="0"/>
        <v>52.32</v>
      </c>
      <c r="O10" s="20">
        <f t="shared" si="0"/>
        <v>56.68</v>
      </c>
      <c r="P10" s="20">
        <f t="shared" si="0"/>
        <v>61.040000000000006</v>
      </c>
      <c r="Q10" s="20">
        <f t="shared" si="0"/>
        <v>65.400000000000006</v>
      </c>
      <c r="R10" s="20">
        <f t="shared" si="0"/>
        <v>69.760000000000005</v>
      </c>
      <c r="S10" s="20">
        <f t="shared" si="0"/>
        <v>74.12</v>
      </c>
      <c r="T10" s="20">
        <f t="shared" si="0"/>
        <v>78.48</v>
      </c>
      <c r="U10" s="20">
        <f t="shared" si="0"/>
        <v>82.84</v>
      </c>
      <c r="V10" s="20">
        <f t="shared" si="0"/>
        <v>87.2</v>
      </c>
      <c r="W10" s="20">
        <f t="shared" si="0"/>
        <v>91.56</v>
      </c>
      <c r="X10" s="20">
        <f t="shared" si="0"/>
        <v>95.92</v>
      </c>
      <c r="Y10" s="20">
        <f t="shared" si="0"/>
        <v>100.28</v>
      </c>
      <c r="Z10" s="20">
        <f t="shared" si="0"/>
        <v>104.64</v>
      </c>
      <c r="AA10" s="20">
        <f t="shared" si="0"/>
        <v>109</v>
      </c>
      <c r="AB10" s="20">
        <f t="shared" si="0"/>
        <v>113.36</v>
      </c>
      <c r="AC10" s="20">
        <f t="shared" si="0"/>
        <v>117.72</v>
      </c>
      <c r="AD10" s="20">
        <f t="shared" si="0"/>
        <v>122.08000000000001</v>
      </c>
      <c r="AE10" s="20">
        <f t="shared" si="0"/>
        <v>126.44</v>
      </c>
      <c r="AF10" s="20">
        <f t="shared" si="0"/>
        <v>130.80000000000001</v>
      </c>
      <c r="AG10" s="20">
        <f t="shared" si="0"/>
        <v>135.16</v>
      </c>
      <c r="AH10" s="20">
        <f t="shared" si="0"/>
        <v>139.52000000000001</v>
      </c>
      <c r="AI10" s="20">
        <f t="shared" ref="D10:AI18" si="2">$E$38*$B10*AI$2+($E$36*AI$2+$E$37*AI$2)</f>
        <v>143.88</v>
      </c>
    </row>
    <row r="11" spans="2:35" s="14" customFormat="1" ht="22.5" customHeight="1" x14ac:dyDescent="0.25">
      <c r="B11" s="15">
        <v>9</v>
      </c>
      <c r="C11" s="20">
        <f t="shared" si="1"/>
        <v>4.53</v>
      </c>
      <c r="D11" s="20">
        <f t="shared" si="2"/>
        <v>9.06</v>
      </c>
      <c r="E11" s="20">
        <f t="shared" si="2"/>
        <v>13.59</v>
      </c>
      <c r="F11" s="20">
        <f t="shared" si="2"/>
        <v>18.12</v>
      </c>
      <c r="G11" s="20">
        <f t="shared" si="2"/>
        <v>22.65</v>
      </c>
      <c r="H11" s="20">
        <f t="shared" si="2"/>
        <v>27.18</v>
      </c>
      <c r="I11" s="20">
        <f t="shared" si="2"/>
        <v>31.71</v>
      </c>
      <c r="J11" s="20">
        <f t="shared" si="2"/>
        <v>36.24</v>
      </c>
      <c r="K11" s="20">
        <f t="shared" si="2"/>
        <v>40.769999999999996</v>
      </c>
      <c r="L11" s="20">
        <f t="shared" si="2"/>
        <v>45.3</v>
      </c>
      <c r="M11" s="20">
        <f t="shared" si="2"/>
        <v>49.83</v>
      </c>
      <c r="N11" s="20">
        <f t="shared" si="2"/>
        <v>54.36</v>
      </c>
      <c r="O11" s="20">
        <f t="shared" si="2"/>
        <v>58.89</v>
      </c>
      <c r="P11" s="20">
        <f t="shared" si="2"/>
        <v>63.42</v>
      </c>
      <c r="Q11" s="20">
        <f t="shared" si="2"/>
        <v>67.95</v>
      </c>
      <c r="R11" s="20">
        <f t="shared" si="2"/>
        <v>72.48</v>
      </c>
      <c r="S11" s="20">
        <f t="shared" si="2"/>
        <v>77.010000000000005</v>
      </c>
      <c r="T11" s="20">
        <f t="shared" si="2"/>
        <v>81.539999999999992</v>
      </c>
      <c r="U11" s="20">
        <f t="shared" si="2"/>
        <v>86.07</v>
      </c>
      <c r="V11" s="20">
        <f t="shared" si="2"/>
        <v>90.6</v>
      </c>
      <c r="W11" s="20">
        <f t="shared" si="2"/>
        <v>95.13</v>
      </c>
      <c r="X11" s="20">
        <f t="shared" si="2"/>
        <v>99.66</v>
      </c>
      <c r="Y11" s="20">
        <f t="shared" si="2"/>
        <v>104.19</v>
      </c>
      <c r="Z11" s="20">
        <f t="shared" si="2"/>
        <v>108.72</v>
      </c>
      <c r="AA11" s="20">
        <f t="shared" si="2"/>
        <v>113.25</v>
      </c>
      <c r="AB11" s="20">
        <f t="shared" si="2"/>
        <v>117.78</v>
      </c>
      <c r="AC11" s="20">
        <f t="shared" si="2"/>
        <v>122.31</v>
      </c>
      <c r="AD11" s="20">
        <f t="shared" si="2"/>
        <v>126.84</v>
      </c>
      <c r="AE11" s="20">
        <f t="shared" si="2"/>
        <v>131.37</v>
      </c>
      <c r="AF11" s="20">
        <f t="shared" si="2"/>
        <v>135.9</v>
      </c>
      <c r="AG11" s="20">
        <f t="shared" si="2"/>
        <v>140.43</v>
      </c>
      <c r="AH11" s="20">
        <f t="shared" si="2"/>
        <v>144.96</v>
      </c>
      <c r="AI11" s="20">
        <f t="shared" si="2"/>
        <v>149.49</v>
      </c>
    </row>
    <row r="12" spans="2:35" s="14" customFormat="1" ht="22.5" customHeight="1" x14ac:dyDescent="0.25">
      <c r="B12" s="15">
        <v>10</v>
      </c>
      <c r="C12" s="20">
        <f t="shared" si="1"/>
        <v>4.7</v>
      </c>
      <c r="D12" s="20">
        <f t="shared" si="2"/>
        <v>9.4</v>
      </c>
      <c r="E12" s="20">
        <f t="shared" si="2"/>
        <v>14.100000000000001</v>
      </c>
      <c r="F12" s="20">
        <f t="shared" si="2"/>
        <v>18.8</v>
      </c>
      <c r="G12" s="20">
        <f t="shared" si="2"/>
        <v>23.5</v>
      </c>
      <c r="H12" s="20">
        <f t="shared" si="2"/>
        <v>28.200000000000003</v>
      </c>
      <c r="I12" s="20">
        <f t="shared" si="2"/>
        <v>32.900000000000006</v>
      </c>
      <c r="J12" s="20">
        <f t="shared" si="2"/>
        <v>37.6</v>
      </c>
      <c r="K12" s="20">
        <f t="shared" si="2"/>
        <v>42.3</v>
      </c>
      <c r="L12" s="20">
        <f t="shared" si="2"/>
        <v>47</v>
      </c>
      <c r="M12" s="20">
        <f t="shared" si="2"/>
        <v>51.7</v>
      </c>
      <c r="N12" s="20">
        <f t="shared" si="2"/>
        <v>56.400000000000006</v>
      </c>
      <c r="O12" s="20">
        <f t="shared" si="2"/>
        <v>61.1</v>
      </c>
      <c r="P12" s="20">
        <f t="shared" si="2"/>
        <v>65.800000000000011</v>
      </c>
      <c r="Q12" s="20">
        <f t="shared" si="2"/>
        <v>70.5</v>
      </c>
      <c r="R12" s="20">
        <f t="shared" si="2"/>
        <v>75.2</v>
      </c>
      <c r="S12" s="20">
        <f t="shared" si="2"/>
        <v>79.900000000000006</v>
      </c>
      <c r="T12" s="20">
        <f t="shared" si="2"/>
        <v>84.6</v>
      </c>
      <c r="U12" s="20">
        <f t="shared" si="2"/>
        <v>89.300000000000011</v>
      </c>
      <c r="V12" s="20">
        <f t="shared" si="2"/>
        <v>94</v>
      </c>
      <c r="W12" s="20">
        <f t="shared" si="2"/>
        <v>98.7</v>
      </c>
      <c r="X12" s="20">
        <f t="shared" si="2"/>
        <v>103.4</v>
      </c>
      <c r="Y12" s="20">
        <f t="shared" si="2"/>
        <v>108.1</v>
      </c>
      <c r="Z12" s="20">
        <f t="shared" si="2"/>
        <v>112.80000000000001</v>
      </c>
      <c r="AA12" s="20">
        <f t="shared" si="2"/>
        <v>117.5</v>
      </c>
      <c r="AB12" s="20">
        <f t="shared" si="2"/>
        <v>122.2</v>
      </c>
      <c r="AC12" s="20">
        <f t="shared" si="2"/>
        <v>126.9</v>
      </c>
      <c r="AD12" s="20">
        <f t="shared" si="2"/>
        <v>131.60000000000002</v>
      </c>
      <c r="AE12" s="20">
        <f t="shared" si="2"/>
        <v>136.30000000000001</v>
      </c>
      <c r="AF12" s="20">
        <f t="shared" si="2"/>
        <v>141</v>
      </c>
      <c r="AG12" s="20">
        <f t="shared" si="2"/>
        <v>145.69999999999999</v>
      </c>
      <c r="AH12" s="20">
        <f t="shared" si="2"/>
        <v>150.4</v>
      </c>
      <c r="AI12" s="20">
        <f t="shared" si="2"/>
        <v>155.10000000000002</v>
      </c>
    </row>
    <row r="13" spans="2:35" s="14" customFormat="1" ht="22.5" customHeight="1" x14ac:dyDescent="0.25">
      <c r="B13" s="15">
        <v>11</v>
      </c>
      <c r="C13" s="20">
        <f t="shared" si="1"/>
        <v>4.87</v>
      </c>
      <c r="D13" s="20">
        <f t="shared" si="2"/>
        <v>9.74</v>
      </c>
      <c r="E13" s="20">
        <f t="shared" si="2"/>
        <v>14.61</v>
      </c>
      <c r="F13" s="20">
        <f t="shared" si="2"/>
        <v>19.48</v>
      </c>
      <c r="G13" s="20">
        <f t="shared" si="2"/>
        <v>24.35</v>
      </c>
      <c r="H13" s="20">
        <f t="shared" si="2"/>
        <v>29.22</v>
      </c>
      <c r="I13" s="20">
        <f t="shared" si="2"/>
        <v>34.090000000000003</v>
      </c>
      <c r="J13" s="20">
        <f t="shared" si="2"/>
        <v>38.96</v>
      </c>
      <c r="K13" s="20">
        <f t="shared" si="2"/>
        <v>43.83</v>
      </c>
      <c r="L13" s="20">
        <f t="shared" si="2"/>
        <v>48.7</v>
      </c>
      <c r="M13" s="20">
        <f t="shared" si="2"/>
        <v>53.57</v>
      </c>
      <c r="N13" s="20">
        <f t="shared" si="2"/>
        <v>58.44</v>
      </c>
      <c r="O13" s="20">
        <f t="shared" si="2"/>
        <v>63.31</v>
      </c>
      <c r="P13" s="20">
        <f t="shared" si="2"/>
        <v>68.180000000000007</v>
      </c>
      <c r="Q13" s="20">
        <f t="shared" si="2"/>
        <v>73.05</v>
      </c>
      <c r="R13" s="20">
        <f t="shared" si="2"/>
        <v>77.92</v>
      </c>
      <c r="S13" s="20">
        <f t="shared" si="2"/>
        <v>82.79</v>
      </c>
      <c r="T13" s="20">
        <f t="shared" si="2"/>
        <v>87.66</v>
      </c>
      <c r="U13" s="20">
        <f t="shared" si="2"/>
        <v>92.53</v>
      </c>
      <c r="V13" s="20">
        <f t="shared" si="2"/>
        <v>97.4</v>
      </c>
      <c r="W13" s="20">
        <f t="shared" si="2"/>
        <v>102.27000000000001</v>
      </c>
      <c r="X13" s="20">
        <f t="shared" si="2"/>
        <v>107.14</v>
      </c>
      <c r="Y13" s="20">
        <f t="shared" si="2"/>
        <v>112.01</v>
      </c>
      <c r="Z13" s="20">
        <f t="shared" si="2"/>
        <v>116.88</v>
      </c>
      <c r="AA13" s="20">
        <f t="shared" si="2"/>
        <v>121.75</v>
      </c>
      <c r="AB13" s="20">
        <f t="shared" si="2"/>
        <v>126.62</v>
      </c>
      <c r="AC13" s="20">
        <f t="shared" si="2"/>
        <v>131.49</v>
      </c>
      <c r="AD13" s="20">
        <f t="shared" si="2"/>
        <v>136.36000000000001</v>
      </c>
      <c r="AE13" s="20">
        <f t="shared" si="2"/>
        <v>141.23000000000002</v>
      </c>
      <c r="AF13" s="20">
        <f t="shared" si="2"/>
        <v>146.1</v>
      </c>
      <c r="AG13" s="20">
        <f t="shared" si="2"/>
        <v>150.97</v>
      </c>
      <c r="AH13" s="20">
        <f t="shared" si="2"/>
        <v>155.84</v>
      </c>
      <c r="AI13" s="20">
        <f t="shared" si="2"/>
        <v>160.71</v>
      </c>
    </row>
    <row r="14" spans="2:35" s="14" customFormat="1" ht="22.5" customHeight="1" x14ac:dyDescent="0.25">
      <c r="B14" s="15">
        <v>12</v>
      </c>
      <c r="C14" s="20">
        <f t="shared" si="1"/>
        <v>5.04</v>
      </c>
      <c r="D14" s="20">
        <f t="shared" si="2"/>
        <v>10.08</v>
      </c>
      <c r="E14" s="20">
        <f t="shared" si="2"/>
        <v>15.120000000000001</v>
      </c>
      <c r="F14" s="20">
        <f t="shared" si="2"/>
        <v>20.16</v>
      </c>
      <c r="G14" s="20">
        <f t="shared" si="2"/>
        <v>25.2</v>
      </c>
      <c r="H14" s="20">
        <f t="shared" si="2"/>
        <v>30.240000000000002</v>
      </c>
      <c r="I14" s="20">
        <f t="shared" si="2"/>
        <v>35.28</v>
      </c>
      <c r="J14" s="20">
        <f t="shared" si="2"/>
        <v>40.32</v>
      </c>
      <c r="K14" s="20">
        <f t="shared" si="2"/>
        <v>45.36</v>
      </c>
      <c r="L14" s="20">
        <f t="shared" si="2"/>
        <v>50.4</v>
      </c>
      <c r="M14" s="20">
        <f t="shared" si="2"/>
        <v>55.44</v>
      </c>
      <c r="N14" s="20">
        <f t="shared" si="2"/>
        <v>60.480000000000004</v>
      </c>
      <c r="O14" s="20">
        <f t="shared" si="2"/>
        <v>65.52</v>
      </c>
      <c r="P14" s="20">
        <f t="shared" si="2"/>
        <v>70.56</v>
      </c>
      <c r="Q14" s="20">
        <f t="shared" si="2"/>
        <v>75.599999999999994</v>
      </c>
      <c r="R14" s="20">
        <f t="shared" si="2"/>
        <v>80.64</v>
      </c>
      <c r="S14" s="20">
        <f t="shared" si="2"/>
        <v>85.68</v>
      </c>
      <c r="T14" s="20">
        <f t="shared" si="2"/>
        <v>90.72</v>
      </c>
      <c r="U14" s="20">
        <f t="shared" si="2"/>
        <v>95.759999999999991</v>
      </c>
      <c r="V14" s="20">
        <f t="shared" si="2"/>
        <v>100.8</v>
      </c>
      <c r="W14" s="20">
        <f t="shared" si="2"/>
        <v>105.84</v>
      </c>
      <c r="X14" s="20">
        <f t="shared" si="2"/>
        <v>110.88</v>
      </c>
      <c r="Y14" s="20">
        <f t="shared" si="2"/>
        <v>115.92</v>
      </c>
      <c r="Z14" s="20">
        <f t="shared" si="2"/>
        <v>120.96000000000001</v>
      </c>
      <c r="AA14" s="20">
        <f t="shared" si="2"/>
        <v>126</v>
      </c>
      <c r="AB14" s="20">
        <f t="shared" si="2"/>
        <v>131.04</v>
      </c>
      <c r="AC14" s="20">
        <f t="shared" si="2"/>
        <v>136.07999999999998</v>
      </c>
      <c r="AD14" s="20">
        <f t="shared" si="2"/>
        <v>141.12</v>
      </c>
      <c r="AE14" s="20">
        <f t="shared" si="2"/>
        <v>146.16</v>
      </c>
      <c r="AF14" s="20">
        <f t="shared" si="2"/>
        <v>151.19999999999999</v>
      </c>
      <c r="AG14" s="20">
        <f t="shared" si="2"/>
        <v>156.24</v>
      </c>
      <c r="AH14" s="20">
        <f t="shared" si="2"/>
        <v>161.28</v>
      </c>
      <c r="AI14" s="20">
        <f t="shared" si="2"/>
        <v>166.32</v>
      </c>
    </row>
    <row r="15" spans="2:35" s="14" customFormat="1" ht="22.5" customHeight="1" x14ac:dyDescent="0.25">
      <c r="B15" s="15">
        <v>13</v>
      </c>
      <c r="C15" s="20">
        <f t="shared" si="1"/>
        <v>5.21</v>
      </c>
      <c r="D15" s="20">
        <f t="shared" si="2"/>
        <v>10.42</v>
      </c>
      <c r="E15" s="20">
        <f t="shared" si="2"/>
        <v>15.629999999999999</v>
      </c>
      <c r="F15" s="20">
        <f t="shared" si="2"/>
        <v>20.84</v>
      </c>
      <c r="G15" s="20">
        <f t="shared" si="2"/>
        <v>26.05</v>
      </c>
      <c r="H15" s="20">
        <f t="shared" si="2"/>
        <v>31.259999999999998</v>
      </c>
      <c r="I15" s="20">
        <f t="shared" si="2"/>
        <v>36.47</v>
      </c>
      <c r="J15" s="20">
        <f t="shared" si="2"/>
        <v>41.68</v>
      </c>
      <c r="K15" s="20">
        <f t="shared" si="2"/>
        <v>46.89</v>
      </c>
      <c r="L15" s="20">
        <f t="shared" si="2"/>
        <v>52.1</v>
      </c>
      <c r="M15" s="20">
        <f t="shared" si="2"/>
        <v>57.31</v>
      </c>
      <c r="N15" s="20">
        <f t="shared" si="2"/>
        <v>62.519999999999996</v>
      </c>
      <c r="O15" s="20">
        <f t="shared" si="2"/>
        <v>67.73</v>
      </c>
      <c r="P15" s="20">
        <f t="shared" si="2"/>
        <v>72.94</v>
      </c>
      <c r="Q15" s="20">
        <f t="shared" si="2"/>
        <v>78.150000000000006</v>
      </c>
      <c r="R15" s="20">
        <f t="shared" si="2"/>
        <v>83.36</v>
      </c>
      <c r="S15" s="20">
        <f t="shared" si="2"/>
        <v>88.57</v>
      </c>
      <c r="T15" s="20">
        <f t="shared" si="2"/>
        <v>93.78</v>
      </c>
      <c r="U15" s="20">
        <f t="shared" si="2"/>
        <v>98.990000000000009</v>
      </c>
      <c r="V15" s="20">
        <f t="shared" si="2"/>
        <v>104.2</v>
      </c>
      <c r="W15" s="20">
        <f t="shared" si="2"/>
        <v>109.41</v>
      </c>
      <c r="X15" s="20">
        <f t="shared" si="2"/>
        <v>114.62</v>
      </c>
      <c r="Y15" s="20">
        <f t="shared" si="2"/>
        <v>119.83</v>
      </c>
      <c r="Z15" s="20">
        <f t="shared" si="2"/>
        <v>125.03999999999999</v>
      </c>
      <c r="AA15" s="20">
        <f t="shared" si="2"/>
        <v>130.25</v>
      </c>
      <c r="AB15" s="20">
        <f t="shared" si="2"/>
        <v>135.46</v>
      </c>
      <c r="AC15" s="20">
        <f t="shared" si="2"/>
        <v>140.67000000000002</v>
      </c>
      <c r="AD15" s="20">
        <f t="shared" si="2"/>
        <v>145.88</v>
      </c>
      <c r="AE15" s="20">
        <f t="shared" si="2"/>
        <v>151.09</v>
      </c>
      <c r="AF15" s="20">
        <f t="shared" si="2"/>
        <v>156.30000000000001</v>
      </c>
      <c r="AG15" s="20">
        <f t="shared" si="2"/>
        <v>161.51</v>
      </c>
      <c r="AH15" s="20">
        <f t="shared" si="2"/>
        <v>166.72</v>
      </c>
      <c r="AI15" s="20">
        <f t="shared" si="2"/>
        <v>171.93</v>
      </c>
    </row>
    <row r="16" spans="2:35" s="14" customFormat="1" ht="22.5" customHeight="1" x14ac:dyDescent="0.25">
      <c r="B16" s="15">
        <v>14</v>
      </c>
      <c r="C16" s="20">
        <f t="shared" si="1"/>
        <v>5.3800000000000008</v>
      </c>
      <c r="D16" s="20">
        <f t="shared" si="2"/>
        <v>10.760000000000002</v>
      </c>
      <c r="E16" s="20">
        <f t="shared" si="2"/>
        <v>16.14</v>
      </c>
      <c r="F16" s="20">
        <f t="shared" si="2"/>
        <v>21.520000000000003</v>
      </c>
      <c r="G16" s="20">
        <f t="shared" si="2"/>
        <v>26.900000000000002</v>
      </c>
      <c r="H16" s="20">
        <f t="shared" si="2"/>
        <v>32.28</v>
      </c>
      <c r="I16" s="20">
        <f t="shared" si="2"/>
        <v>37.660000000000004</v>
      </c>
      <c r="J16" s="20">
        <f t="shared" si="2"/>
        <v>43.040000000000006</v>
      </c>
      <c r="K16" s="20">
        <f t="shared" si="2"/>
        <v>48.42</v>
      </c>
      <c r="L16" s="20">
        <f t="shared" si="2"/>
        <v>53.800000000000004</v>
      </c>
      <c r="M16" s="20">
        <f t="shared" si="2"/>
        <v>59.180000000000007</v>
      </c>
      <c r="N16" s="20">
        <f t="shared" si="2"/>
        <v>64.56</v>
      </c>
      <c r="O16" s="20">
        <f t="shared" si="2"/>
        <v>69.94</v>
      </c>
      <c r="P16" s="20">
        <f t="shared" si="2"/>
        <v>75.320000000000007</v>
      </c>
      <c r="Q16" s="20">
        <f t="shared" si="2"/>
        <v>80.7</v>
      </c>
      <c r="R16" s="20">
        <f t="shared" si="2"/>
        <v>86.080000000000013</v>
      </c>
      <c r="S16" s="20">
        <f t="shared" si="2"/>
        <v>91.460000000000008</v>
      </c>
      <c r="T16" s="20">
        <f t="shared" si="2"/>
        <v>96.84</v>
      </c>
      <c r="U16" s="20">
        <f t="shared" si="2"/>
        <v>102.22</v>
      </c>
      <c r="V16" s="20">
        <f t="shared" si="2"/>
        <v>107.60000000000001</v>
      </c>
      <c r="W16" s="20">
        <f t="shared" si="2"/>
        <v>112.98</v>
      </c>
      <c r="X16" s="20">
        <f t="shared" si="2"/>
        <v>118.36000000000001</v>
      </c>
      <c r="Y16" s="20">
        <f t="shared" si="2"/>
        <v>123.74000000000001</v>
      </c>
      <c r="Z16" s="20">
        <f t="shared" si="2"/>
        <v>129.12</v>
      </c>
      <c r="AA16" s="20">
        <f t="shared" si="2"/>
        <v>134.5</v>
      </c>
      <c r="AB16" s="20">
        <f t="shared" si="2"/>
        <v>139.88</v>
      </c>
      <c r="AC16" s="20">
        <f t="shared" si="2"/>
        <v>145.26</v>
      </c>
      <c r="AD16" s="20">
        <f t="shared" si="2"/>
        <v>150.64000000000001</v>
      </c>
      <c r="AE16" s="20">
        <f t="shared" si="2"/>
        <v>156.02000000000001</v>
      </c>
      <c r="AF16" s="20">
        <f t="shared" si="2"/>
        <v>161.4</v>
      </c>
      <c r="AG16" s="20">
        <f t="shared" si="2"/>
        <v>166.78000000000003</v>
      </c>
      <c r="AH16" s="20">
        <f t="shared" si="2"/>
        <v>172.16000000000003</v>
      </c>
      <c r="AI16" s="20">
        <f t="shared" si="2"/>
        <v>177.54000000000002</v>
      </c>
    </row>
    <row r="17" spans="2:35" s="14" customFormat="1" ht="22.5" customHeight="1" x14ac:dyDescent="0.25">
      <c r="B17" s="15">
        <v>15</v>
      </c>
      <c r="C17" s="20">
        <f t="shared" si="1"/>
        <v>5.5500000000000007</v>
      </c>
      <c r="D17" s="20">
        <f t="shared" si="2"/>
        <v>11.100000000000001</v>
      </c>
      <c r="E17" s="20">
        <f t="shared" si="2"/>
        <v>16.649999999999999</v>
      </c>
      <c r="F17" s="20">
        <f t="shared" si="2"/>
        <v>22.200000000000003</v>
      </c>
      <c r="G17" s="20">
        <f t="shared" si="2"/>
        <v>27.75</v>
      </c>
      <c r="H17" s="20">
        <f t="shared" si="2"/>
        <v>33.299999999999997</v>
      </c>
      <c r="I17" s="20">
        <f t="shared" si="2"/>
        <v>38.85</v>
      </c>
      <c r="J17" s="20">
        <f t="shared" si="2"/>
        <v>44.400000000000006</v>
      </c>
      <c r="K17" s="20">
        <f t="shared" si="2"/>
        <v>49.95</v>
      </c>
      <c r="L17" s="20">
        <f t="shared" si="2"/>
        <v>55.5</v>
      </c>
      <c r="M17" s="20">
        <f t="shared" si="2"/>
        <v>61.050000000000004</v>
      </c>
      <c r="N17" s="20">
        <f t="shared" si="2"/>
        <v>66.599999999999994</v>
      </c>
      <c r="O17" s="20">
        <f t="shared" si="2"/>
        <v>72.150000000000006</v>
      </c>
      <c r="P17" s="20">
        <f t="shared" si="2"/>
        <v>77.7</v>
      </c>
      <c r="Q17" s="20">
        <f t="shared" si="2"/>
        <v>83.25</v>
      </c>
      <c r="R17" s="20">
        <f t="shared" si="2"/>
        <v>88.800000000000011</v>
      </c>
      <c r="S17" s="20">
        <f t="shared" si="2"/>
        <v>94.35</v>
      </c>
      <c r="T17" s="20">
        <f t="shared" si="2"/>
        <v>99.9</v>
      </c>
      <c r="U17" s="20">
        <f t="shared" si="2"/>
        <v>105.45</v>
      </c>
      <c r="V17" s="20">
        <f t="shared" si="2"/>
        <v>111</v>
      </c>
      <c r="W17" s="20">
        <f t="shared" si="2"/>
        <v>116.55000000000001</v>
      </c>
      <c r="X17" s="20">
        <f t="shared" si="2"/>
        <v>122.10000000000001</v>
      </c>
      <c r="Y17" s="20">
        <f t="shared" si="2"/>
        <v>127.65</v>
      </c>
      <c r="Z17" s="20">
        <f t="shared" si="2"/>
        <v>133.19999999999999</v>
      </c>
      <c r="AA17" s="20">
        <f t="shared" si="2"/>
        <v>138.75</v>
      </c>
      <c r="AB17" s="20">
        <f t="shared" si="2"/>
        <v>144.30000000000001</v>
      </c>
      <c r="AC17" s="20">
        <f t="shared" si="2"/>
        <v>149.85000000000002</v>
      </c>
      <c r="AD17" s="20">
        <f t="shared" si="2"/>
        <v>155.4</v>
      </c>
      <c r="AE17" s="20">
        <f t="shared" si="2"/>
        <v>160.94999999999999</v>
      </c>
      <c r="AF17" s="20">
        <f t="shared" si="2"/>
        <v>166.5</v>
      </c>
      <c r="AG17" s="20">
        <f t="shared" si="2"/>
        <v>172.05</v>
      </c>
      <c r="AH17" s="20">
        <f t="shared" si="2"/>
        <v>177.60000000000002</v>
      </c>
      <c r="AI17" s="20">
        <f t="shared" si="2"/>
        <v>183.15</v>
      </c>
    </row>
    <row r="18" spans="2:35" s="14" customFormat="1" ht="22.5" customHeight="1" x14ac:dyDescent="0.25">
      <c r="B18" s="15">
        <v>16</v>
      </c>
      <c r="C18" s="20">
        <f t="shared" si="1"/>
        <v>5.7200000000000006</v>
      </c>
      <c r="D18" s="20">
        <f t="shared" si="2"/>
        <v>11.440000000000001</v>
      </c>
      <c r="E18" s="20">
        <f t="shared" si="2"/>
        <v>17.16</v>
      </c>
      <c r="F18" s="20">
        <f t="shared" si="2"/>
        <v>22.880000000000003</v>
      </c>
      <c r="G18" s="20">
        <f t="shared" si="2"/>
        <v>28.6</v>
      </c>
      <c r="H18" s="20">
        <f t="shared" si="2"/>
        <v>34.32</v>
      </c>
      <c r="I18" s="20">
        <f t="shared" si="2"/>
        <v>40.040000000000006</v>
      </c>
      <c r="J18" s="20">
        <f t="shared" si="2"/>
        <v>45.760000000000005</v>
      </c>
      <c r="K18" s="20">
        <f t="shared" si="2"/>
        <v>51.480000000000004</v>
      </c>
      <c r="L18" s="20">
        <f t="shared" si="2"/>
        <v>57.2</v>
      </c>
      <c r="M18" s="20">
        <f t="shared" si="2"/>
        <v>62.92</v>
      </c>
      <c r="N18" s="20">
        <f t="shared" si="2"/>
        <v>68.64</v>
      </c>
      <c r="O18" s="20">
        <f t="shared" si="2"/>
        <v>74.36</v>
      </c>
      <c r="P18" s="20">
        <f t="shared" si="2"/>
        <v>80.080000000000013</v>
      </c>
      <c r="Q18" s="20">
        <f t="shared" si="2"/>
        <v>85.800000000000011</v>
      </c>
      <c r="R18" s="20">
        <f t="shared" si="2"/>
        <v>91.52000000000001</v>
      </c>
      <c r="S18" s="20">
        <f t="shared" si="2"/>
        <v>97.240000000000009</v>
      </c>
      <c r="T18" s="20">
        <f t="shared" si="2"/>
        <v>102.96000000000001</v>
      </c>
      <c r="U18" s="20">
        <f t="shared" si="2"/>
        <v>108.68</v>
      </c>
      <c r="V18" s="20">
        <f t="shared" si="2"/>
        <v>114.4</v>
      </c>
      <c r="W18" s="20">
        <f t="shared" si="2"/>
        <v>120.12</v>
      </c>
      <c r="X18" s="20">
        <f t="shared" si="2"/>
        <v>125.84</v>
      </c>
      <c r="Y18" s="20">
        <f t="shared" si="2"/>
        <v>131.56</v>
      </c>
      <c r="Z18" s="20">
        <f t="shared" si="2"/>
        <v>137.28</v>
      </c>
      <c r="AA18" s="20">
        <f t="shared" si="2"/>
        <v>143</v>
      </c>
      <c r="AB18" s="20">
        <f t="shared" si="2"/>
        <v>148.72</v>
      </c>
      <c r="AC18" s="20">
        <f t="shared" si="2"/>
        <v>154.44</v>
      </c>
      <c r="AD18" s="20">
        <f t="shared" si="2"/>
        <v>160.16000000000003</v>
      </c>
      <c r="AE18" s="20">
        <f t="shared" si="2"/>
        <v>165.88</v>
      </c>
      <c r="AF18" s="20">
        <f t="shared" si="2"/>
        <v>171.60000000000002</v>
      </c>
      <c r="AG18" s="20">
        <f t="shared" si="2"/>
        <v>177.32</v>
      </c>
      <c r="AH18" s="20">
        <f t="shared" ref="AH18:AI33" si="3">$E$38*$B18*AH$2+($E$36*AH$2+$E$37*AH$2)</f>
        <v>183.04000000000002</v>
      </c>
      <c r="AI18" s="20">
        <f t="shared" si="3"/>
        <v>188.76</v>
      </c>
    </row>
    <row r="19" spans="2:35" s="14" customFormat="1" ht="22.5" customHeight="1" x14ac:dyDescent="0.25">
      <c r="B19" s="15">
        <v>17</v>
      </c>
      <c r="C19" s="20">
        <f t="shared" si="1"/>
        <v>5.8900000000000006</v>
      </c>
      <c r="D19" s="20">
        <f t="shared" si="1"/>
        <v>11.780000000000001</v>
      </c>
      <c r="E19" s="20">
        <f t="shared" si="1"/>
        <v>17.670000000000002</v>
      </c>
      <c r="F19" s="20">
        <f t="shared" si="1"/>
        <v>23.560000000000002</v>
      </c>
      <c r="G19" s="20">
        <f t="shared" si="1"/>
        <v>29.450000000000003</v>
      </c>
      <c r="H19" s="20">
        <f t="shared" si="1"/>
        <v>35.340000000000003</v>
      </c>
      <c r="I19" s="20">
        <f t="shared" si="1"/>
        <v>41.230000000000004</v>
      </c>
      <c r="J19" s="20">
        <f t="shared" si="1"/>
        <v>47.120000000000005</v>
      </c>
      <c r="K19" s="20">
        <f t="shared" si="1"/>
        <v>53.010000000000005</v>
      </c>
      <c r="L19" s="20">
        <f t="shared" si="1"/>
        <v>58.900000000000006</v>
      </c>
      <c r="M19" s="20">
        <f t="shared" si="1"/>
        <v>64.790000000000006</v>
      </c>
      <c r="N19" s="20">
        <f t="shared" si="1"/>
        <v>70.680000000000007</v>
      </c>
      <c r="O19" s="20">
        <f t="shared" si="1"/>
        <v>76.569999999999993</v>
      </c>
      <c r="P19" s="20">
        <f t="shared" si="1"/>
        <v>82.460000000000008</v>
      </c>
      <c r="Q19" s="20">
        <f t="shared" si="1"/>
        <v>88.35</v>
      </c>
      <c r="R19" s="20">
        <f t="shared" si="1"/>
        <v>94.240000000000009</v>
      </c>
      <c r="S19" s="20">
        <f t="shared" ref="S19:AH33" si="4">$E$38*$B19*S$2+($E$36*S$2+$E$37*S$2)</f>
        <v>100.13</v>
      </c>
      <c r="T19" s="20">
        <f t="shared" si="4"/>
        <v>106.02000000000001</v>
      </c>
      <c r="U19" s="20">
        <f t="shared" si="4"/>
        <v>111.91</v>
      </c>
      <c r="V19" s="20">
        <f t="shared" si="4"/>
        <v>117.80000000000001</v>
      </c>
      <c r="W19" s="20">
        <f t="shared" si="4"/>
        <v>123.69</v>
      </c>
      <c r="X19" s="20">
        <f t="shared" si="4"/>
        <v>129.58000000000001</v>
      </c>
      <c r="Y19" s="20">
        <f t="shared" si="4"/>
        <v>135.47</v>
      </c>
      <c r="Z19" s="20">
        <f t="shared" si="4"/>
        <v>141.36000000000001</v>
      </c>
      <c r="AA19" s="20">
        <f t="shared" si="4"/>
        <v>147.25</v>
      </c>
      <c r="AB19" s="20">
        <f t="shared" si="4"/>
        <v>153.13999999999999</v>
      </c>
      <c r="AC19" s="20">
        <f t="shared" si="4"/>
        <v>159.03</v>
      </c>
      <c r="AD19" s="20">
        <f t="shared" si="4"/>
        <v>164.92000000000002</v>
      </c>
      <c r="AE19" s="20">
        <f t="shared" si="4"/>
        <v>170.81</v>
      </c>
      <c r="AF19" s="20">
        <f t="shared" si="4"/>
        <v>176.7</v>
      </c>
      <c r="AG19" s="20">
        <f t="shared" si="4"/>
        <v>182.59</v>
      </c>
      <c r="AH19" s="20">
        <f t="shared" si="4"/>
        <v>188.48000000000002</v>
      </c>
      <c r="AI19" s="20">
        <f t="shared" si="3"/>
        <v>194.37</v>
      </c>
    </row>
    <row r="20" spans="2:35" s="14" customFormat="1" ht="22.5" customHeight="1" x14ac:dyDescent="0.25">
      <c r="B20" s="15">
        <v>18</v>
      </c>
      <c r="C20" s="20">
        <f t="shared" si="1"/>
        <v>6.0600000000000005</v>
      </c>
      <c r="D20" s="20">
        <f t="shared" si="1"/>
        <v>12.120000000000001</v>
      </c>
      <c r="E20" s="20">
        <f t="shared" si="1"/>
        <v>18.18</v>
      </c>
      <c r="F20" s="20">
        <f t="shared" si="1"/>
        <v>24.240000000000002</v>
      </c>
      <c r="G20" s="20">
        <f t="shared" si="1"/>
        <v>30.3</v>
      </c>
      <c r="H20" s="20">
        <f t="shared" si="1"/>
        <v>36.36</v>
      </c>
      <c r="I20" s="20">
        <f t="shared" si="1"/>
        <v>42.42</v>
      </c>
      <c r="J20" s="20">
        <f t="shared" si="1"/>
        <v>48.480000000000004</v>
      </c>
      <c r="K20" s="20">
        <f t="shared" si="1"/>
        <v>54.54</v>
      </c>
      <c r="L20" s="20">
        <f t="shared" si="1"/>
        <v>60.6</v>
      </c>
      <c r="M20" s="20">
        <f t="shared" si="1"/>
        <v>66.66</v>
      </c>
      <c r="N20" s="20">
        <f t="shared" si="1"/>
        <v>72.72</v>
      </c>
      <c r="O20" s="20">
        <f t="shared" si="1"/>
        <v>78.78</v>
      </c>
      <c r="P20" s="20">
        <f t="shared" si="1"/>
        <v>84.84</v>
      </c>
      <c r="Q20" s="20">
        <f t="shared" si="1"/>
        <v>90.9</v>
      </c>
      <c r="R20" s="20">
        <f t="shared" si="1"/>
        <v>96.960000000000008</v>
      </c>
      <c r="S20" s="20">
        <f t="shared" si="4"/>
        <v>103.02000000000001</v>
      </c>
      <c r="T20" s="20">
        <f t="shared" si="4"/>
        <v>109.08</v>
      </c>
      <c r="U20" s="20">
        <f t="shared" si="4"/>
        <v>115.14</v>
      </c>
      <c r="V20" s="20">
        <f t="shared" si="4"/>
        <v>121.2</v>
      </c>
      <c r="W20" s="20">
        <f t="shared" si="4"/>
        <v>127.26</v>
      </c>
      <c r="X20" s="20">
        <f t="shared" si="4"/>
        <v>133.32</v>
      </c>
      <c r="Y20" s="20">
        <f t="shared" si="4"/>
        <v>139.38</v>
      </c>
      <c r="Z20" s="20">
        <f t="shared" si="4"/>
        <v>145.44</v>
      </c>
      <c r="AA20" s="20">
        <f t="shared" si="4"/>
        <v>151.5</v>
      </c>
      <c r="AB20" s="20">
        <f t="shared" si="4"/>
        <v>157.56</v>
      </c>
      <c r="AC20" s="20">
        <f t="shared" si="4"/>
        <v>163.62</v>
      </c>
      <c r="AD20" s="20">
        <f t="shared" si="4"/>
        <v>169.68</v>
      </c>
      <c r="AE20" s="20">
        <f t="shared" si="4"/>
        <v>175.74</v>
      </c>
      <c r="AF20" s="20">
        <f t="shared" si="4"/>
        <v>181.8</v>
      </c>
      <c r="AG20" s="20">
        <f t="shared" si="4"/>
        <v>187.86</v>
      </c>
      <c r="AH20" s="20">
        <f t="shared" si="4"/>
        <v>193.92000000000002</v>
      </c>
      <c r="AI20" s="20">
        <f t="shared" si="3"/>
        <v>199.98000000000002</v>
      </c>
    </row>
    <row r="21" spans="2:35" s="14" customFormat="1" ht="22.5" customHeight="1" x14ac:dyDescent="0.25">
      <c r="B21" s="15">
        <v>19</v>
      </c>
      <c r="C21" s="20">
        <f t="shared" si="1"/>
        <v>6.23</v>
      </c>
      <c r="D21" s="20">
        <f t="shared" si="1"/>
        <v>12.46</v>
      </c>
      <c r="E21" s="20">
        <f t="shared" si="1"/>
        <v>18.690000000000001</v>
      </c>
      <c r="F21" s="20">
        <f t="shared" si="1"/>
        <v>24.92</v>
      </c>
      <c r="G21" s="20">
        <f t="shared" si="1"/>
        <v>31.150000000000002</v>
      </c>
      <c r="H21" s="20">
        <f t="shared" si="1"/>
        <v>37.380000000000003</v>
      </c>
      <c r="I21" s="20">
        <f t="shared" si="1"/>
        <v>43.61</v>
      </c>
      <c r="J21" s="20">
        <f t="shared" si="1"/>
        <v>49.84</v>
      </c>
      <c r="K21" s="20">
        <f t="shared" si="1"/>
        <v>56.070000000000007</v>
      </c>
      <c r="L21" s="20">
        <f t="shared" si="1"/>
        <v>62.300000000000004</v>
      </c>
      <c r="M21" s="20">
        <f t="shared" si="1"/>
        <v>68.53</v>
      </c>
      <c r="N21" s="20">
        <f t="shared" si="1"/>
        <v>74.760000000000005</v>
      </c>
      <c r="O21" s="20">
        <f t="shared" si="1"/>
        <v>80.990000000000009</v>
      </c>
      <c r="P21" s="20">
        <f t="shared" si="1"/>
        <v>87.22</v>
      </c>
      <c r="Q21" s="20">
        <f t="shared" si="1"/>
        <v>93.45</v>
      </c>
      <c r="R21" s="20">
        <f t="shared" si="1"/>
        <v>99.68</v>
      </c>
      <c r="S21" s="20">
        <f t="shared" si="4"/>
        <v>105.91000000000001</v>
      </c>
      <c r="T21" s="20">
        <f t="shared" si="4"/>
        <v>112.14000000000001</v>
      </c>
      <c r="U21" s="20">
        <f t="shared" si="4"/>
        <v>118.37</v>
      </c>
      <c r="V21" s="20">
        <f t="shared" si="4"/>
        <v>124.60000000000001</v>
      </c>
      <c r="W21" s="20">
        <f t="shared" si="4"/>
        <v>130.83000000000001</v>
      </c>
      <c r="X21" s="20">
        <f t="shared" si="4"/>
        <v>137.06</v>
      </c>
      <c r="Y21" s="20">
        <f t="shared" si="4"/>
        <v>143.29000000000002</v>
      </c>
      <c r="Z21" s="20">
        <f t="shared" si="4"/>
        <v>149.52000000000001</v>
      </c>
      <c r="AA21" s="20">
        <f t="shared" si="4"/>
        <v>155.75</v>
      </c>
      <c r="AB21" s="20">
        <f t="shared" si="4"/>
        <v>161.98000000000002</v>
      </c>
      <c r="AC21" s="20">
        <f t="shared" si="4"/>
        <v>168.21</v>
      </c>
      <c r="AD21" s="20">
        <f t="shared" si="4"/>
        <v>174.44</v>
      </c>
      <c r="AE21" s="20">
        <f t="shared" si="4"/>
        <v>180.67000000000002</v>
      </c>
      <c r="AF21" s="20">
        <f t="shared" si="4"/>
        <v>186.9</v>
      </c>
      <c r="AG21" s="20">
        <f t="shared" si="4"/>
        <v>193.13</v>
      </c>
      <c r="AH21" s="20">
        <f t="shared" si="4"/>
        <v>199.36</v>
      </c>
      <c r="AI21" s="20">
        <f t="shared" si="3"/>
        <v>205.59000000000003</v>
      </c>
    </row>
    <row r="22" spans="2:35" s="14" customFormat="1" ht="22.5" customHeight="1" x14ac:dyDescent="0.25">
      <c r="B22" s="15">
        <v>20</v>
      </c>
      <c r="C22" s="20">
        <f t="shared" si="1"/>
        <v>6.4</v>
      </c>
      <c r="D22" s="20">
        <f t="shared" si="1"/>
        <v>12.8</v>
      </c>
      <c r="E22" s="20">
        <f t="shared" si="1"/>
        <v>19.200000000000003</v>
      </c>
      <c r="F22" s="20">
        <f t="shared" si="1"/>
        <v>25.6</v>
      </c>
      <c r="G22" s="20">
        <f t="shared" si="1"/>
        <v>32</v>
      </c>
      <c r="H22" s="20">
        <f t="shared" si="1"/>
        <v>38.400000000000006</v>
      </c>
      <c r="I22" s="20">
        <f t="shared" si="1"/>
        <v>44.800000000000004</v>
      </c>
      <c r="J22" s="20">
        <f t="shared" si="1"/>
        <v>51.2</v>
      </c>
      <c r="K22" s="20">
        <f t="shared" si="1"/>
        <v>57.6</v>
      </c>
      <c r="L22" s="20">
        <f t="shared" si="1"/>
        <v>64</v>
      </c>
      <c r="M22" s="20">
        <f t="shared" si="1"/>
        <v>70.400000000000006</v>
      </c>
      <c r="N22" s="20">
        <f t="shared" si="1"/>
        <v>76.800000000000011</v>
      </c>
      <c r="O22" s="20">
        <f t="shared" si="1"/>
        <v>83.2</v>
      </c>
      <c r="P22" s="20">
        <f t="shared" si="1"/>
        <v>89.600000000000009</v>
      </c>
      <c r="Q22" s="20">
        <f t="shared" si="1"/>
        <v>96</v>
      </c>
      <c r="R22" s="20">
        <f t="shared" si="1"/>
        <v>102.4</v>
      </c>
      <c r="S22" s="20">
        <f t="shared" si="4"/>
        <v>108.80000000000001</v>
      </c>
      <c r="T22" s="20">
        <f t="shared" si="4"/>
        <v>115.2</v>
      </c>
      <c r="U22" s="20">
        <f t="shared" si="4"/>
        <v>121.60000000000001</v>
      </c>
      <c r="V22" s="20">
        <f t="shared" si="4"/>
        <v>128</v>
      </c>
      <c r="W22" s="20">
        <f t="shared" si="4"/>
        <v>134.4</v>
      </c>
      <c r="X22" s="20">
        <f t="shared" si="4"/>
        <v>140.80000000000001</v>
      </c>
      <c r="Y22" s="20">
        <f t="shared" si="4"/>
        <v>147.19999999999999</v>
      </c>
      <c r="Z22" s="20">
        <f t="shared" si="4"/>
        <v>153.60000000000002</v>
      </c>
      <c r="AA22" s="20">
        <f t="shared" si="4"/>
        <v>160</v>
      </c>
      <c r="AB22" s="20">
        <f t="shared" si="4"/>
        <v>166.4</v>
      </c>
      <c r="AC22" s="20">
        <f t="shared" si="4"/>
        <v>172.8</v>
      </c>
      <c r="AD22" s="20">
        <f t="shared" si="4"/>
        <v>179.20000000000002</v>
      </c>
      <c r="AE22" s="20">
        <f t="shared" si="4"/>
        <v>185.60000000000002</v>
      </c>
      <c r="AF22" s="20">
        <f t="shared" si="4"/>
        <v>192</v>
      </c>
      <c r="AG22" s="20">
        <f t="shared" si="4"/>
        <v>198.4</v>
      </c>
      <c r="AH22" s="20">
        <f t="shared" si="4"/>
        <v>204.8</v>
      </c>
      <c r="AI22" s="20">
        <f t="shared" si="3"/>
        <v>211.20000000000002</v>
      </c>
    </row>
    <row r="23" spans="2:35" s="14" customFormat="1" ht="22.5" customHeight="1" x14ac:dyDescent="0.25">
      <c r="B23" s="15">
        <v>21</v>
      </c>
      <c r="C23" s="20">
        <f t="shared" si="1"/>
        <v>6.57</v>
      </c>
      <c r="D23" s="20">
        <f t="shared" si="1"/>
        <v>13.14</v>
      </c>
      <c r="E23" s="20">
        <f t="shared" si="1"/>
        <v>19.71</v>
      </c>
      <c r="F23" s="20">
        <f t="shared" si="1"/>
        <v>26.28</v>
      </c>
      <c r="G23" s="20">
        <f t="shared" si="1"/>
        <v>32.85</v>
      </c>
      <c r="H23" s="20">
        <f t="shared" si="1"/>
        <v>39.42</v>
      </c>
      <c r="I23" s="20">
        <f t="shared" si="1"/>
        <v>45.99</v>
      </c>
      <c r="J23" s="20">
        <f t="shared" si="1"/>
        <v>52.56</v>
      </c>
      <c r="K23" s="20">
        <f t="shared" si="1"/>
        <v>59.13</v>
      </c>
      <c r="L23" s="20">
        <f t="shared" si="1"/>
        <v>65.7</v>
      </c>
      <c r="M23" s="20">
        <f t="shared" si="1"/>
        <v>72.27000000000001</v>
      </c>
      <c r="N23" s="20">
        <f t="shared" si="1"/>
        <v>78.84</v>
      </c>
      <c r="O23" s="20">
        <f t="shared" si="1"/>
        <v>85.41</v>
      </c>
      <c r="P23" s="20">
        <f t="shared" si="1"/>
        <v>91.98</v>
      </c>
      <c r="Q23" s="20">
        <f t="shared" si="1"/>
        <v>98.550000000000011</v>
      </c>
      <c r="R23" s="20">
        <f t="shared" si="1"/>
        <v>105.12</v>
      </c>
      <c r="S23" s="20">
        <f t="shared" si="4"/>
        <v>111.69</v>
      </c>
      <c r="T23" s="20">
        <f t="shared" si="4"/>
        <v>118.26</v>
      </c>
      <c r="U23" s="20">
        <f t="shared" si="4"/>
        <v>124.83000000000001</v>
      </c>
      <c r="V23" s="20">
        <f t="shared" si="4"/>
        <v>131.4</v>
      </c>
      <c r="W23" s="20">
        <f t="shared" si="4"/>
        <v>137.97</v>
      </c>
      <c r="X23" s="20">
        <f t="shared" si="4"/>
        <v>144.54000000000002</v>
      </c>
      <c r="Y23" s="20">
        <f t="shared" si="4"/>
        <v>151.11000000000001</v>
      </c>
      <c r="Z23" s="20">
        <f t="shared" si="4"/>
        <v>157.68</v>
      </c>
      <c r="AA23" s="20">
        <f t="shared" si="4"/>
        <v>164.25</v>
      </c>
      <c r="AB23" s="20">
        <f t="shared" si="4"/>
        <v>170.82</v>
      </c>
      <c r="AC23" s="20">
        <f t="shared" si="4"/>
        <v>177.39000000000001</v>
      </c>
      <c r="AD23" s="20">
        <f t="shared" si="4"/>
        <v>183.96</v>
      </c>
      <c r="AE23" s="20">
        <f t="shared" si="4"/>
        <v>190.53</v>
      </c>
      <c r="AF23" s="20">
        <f t="shared" si="4"/>
        <v>197.10000000000002</v>
      </c>
      <c r="AG23" s="20">
        <f t="shared" si="4"/>
        <v>203.67000000000002</v>
      </c>
      <c r="AH23" s="20">
        <f t="shared" si="4"/>
        <v>210.24</v>
      </c>
      <c r="AI23" s="20">
        <f t="shared" si="3"/>
        <v>216.81</v>
      </c>
    </row>
    <row r="24" spans="2:35" s="14" customFormat="1" ht="22.5" customHeight="1" x14ac:dyDescent="0.25">
      <c r="B24" s="15">
        <v>22</v>
      </c>
      <c r="C24" s="20">
        <f t="shared" si="1"/>
        <v>6.74</v>
      </c>
      <c r="D24" s="20">
        <f t="shared" si="1"/>
        <v>13.48</v>
      </c>
      <c r="E24" s="20">
        <f t="shared" si="1"/>
        <v>20.22</v>
      </c>
      <c r="F24" s="20">
        <f t="shared" si="1"/>
        <v>26.96</v>
      </c>
      <c r="G24" s="20">
        <f t="shared" si="1"/>
        <v>33.700000000000003</v>
      </c>
      <c r="H24" s="20">
        <f t="shared" si="1"/>
        <v>40.44</v>
      </c>
      <c r="I24" s="20">
        <f t="shared" si="1"/>
        <v>47.18</v>
      </c>
      <c r="J24" s="20">
        <f t="shared" si="1"/>
        <v>53.92</v>
      </c>
      <c r="K24" s="20">
        <f t="shared" si="1"/>
        <v>60.660000000000004</v>
      </c>
      <c r="L24" s="20">
        <f t="shared" si="1"/>
        <v>67.400000000000006</v>
      </c>
      <c r="M24" s="20">
        <f t="shared" si="1"/>
        <v>74.14</v>
      </c>
      <c r="N24" s="20">
        <f t="shared" si="1"/>
        <v>80.88</v>
      </c>
      <c r="O24" s="20">
        <f t="shared" si="1"/>
        <v>87.62</v>
      </c>
      <c r="P24" s="20">
        <f t="shared" si="1"/>
        <v>94.36</v>
      </c>
      <c r="Q24" s="20">
        <f t="shared" si="1"/>
        <v>101.1</v>
      </c>
      <c r="R24" s="20">
        <f t="shared" si="1"/>
        <v>107.84</v>
      </c>
      <c r="S24" s="20">
        <f t="shared" si="4"/>
        <v>114.58000000000001</v>
      </c>
      <c r="T24" s="20">
        <f t="shared" si="4"/>
        <v>121.32000000000001</v>
      </c>
      <c r="U24" s="20">
        <f t="shared" si="4"/>
        <v>128.06</v>
      </c>
      <c r="V24" s="20">
        <f t="shared" si="4"/>
        <v>134.80000000000001</v>
      </c>
      <c r="W24" s="20">
        <f t="shared" si="4"/>
        <v>141.54000000000002</v>
      </c>
      <c r="X24" s="20">
        <f t="shared" si="4"/>
        <v>148.28</v>
      </c>
      <c r="Y24" s="20">
        <f t="shared" si="4"/>
        <v>155.02000000000001</v>
      </c>
      <c r="Z24" s="20">
        <f t="shared" si="4"/>
        <v>161.76</v>
      </c>
      <c r="AA24" s="20">
        <f t="shared" si="4"/>
        <v>168.5</v>
      </c>
      <c r="AB24" s="20">
        <f t="shared" si="4"/>
        <v>175.24</v>
      </c>
      <c r="AC24" s="20">
        <f t="shared" si="4"/>
        <v>181.98000000000002</v>
      </c>
      <c r="AD24" s="20">
        <f t="shared" si="4"/>
        <v>188.72</v>
      </c>
      <c r="AE24" s="20">
        <f t="shared" si="4"/>
        <v>195.46</v>
      </c>
      <c r="AF24" s="20">
        <f t="shared" si="4"/>
        <v>202.2</v>
      </c>
      <c r="AG24" s="20">
        <f t="shared" si="4"/>
        <v>208.94</v>
      </c>
      <c r="AH24" s="20">
        <f t="shared" si="4"/>
        <v>215.68</v>
      </c>
      <c r="AI24" s="20">
        <f t="shared" si="3"/>
        <v>222.42000000000002</v>
      </c>
    </row>
    <row r="25" spans="2:35" s="14" customFormat="1" ht="22.5" customHeight="1" x14ac:dyDescent="0.25">
      <c r="B25" s="15">
        <v>23</v>
      </c>
      <c r="C25" s="20">
        <f t="shared" si="1"/>
        <v>6.91</v>
      </c>
      <c r="D25" s="20">
        <f t="shared" si="1"/>
        <v>13.82</v>
      </c>
      <c r="E25" s="20">
        <f t="shared" si="1"/>
        <v>20.73</v>
      </c>
      <c r="F25" s="20">
        <f t="shared" si="1"/>
        <v>27.64</v>
      </c>
      <c r="G25" s="20">
        <f t="shared" si="1"/>
        <v>34.549999999999997</v>
      </c>
      <c r="H25" s="20">
        <f t="shared" si="1"/>
        <v>41.46</v>
      </c>
      <c r="I25" s="20">
        <f t="shared" si="1"/>
        <v>48.370000000000005</v>
      </c>
      <c r="J25" s="20">
        <f t="shared" si="1"/>
        <v>55.28</v>
      </c>
      <c r="K25" s="20">
        <f t="shared" si="1"/>
        <v>62.19</v>
      </c>
      <c r="L25" s="20">
        <f t="shared" si="1"/>
        <v>69.099999999999994</v>
      </c>
      <c r="M25" s="20">
        <f t="shared" si="1"/>
        <v>76.010000000000005</v>
      </c>
      <c r="N25" s="20">
        <f t="shared" si="1"/>
        <v>82.92</v>
      </c>
      <c r="O25" s="20">
        <f t="shared" si="1"/>
        <v>89.83</v>
      </c>
      <c r="P25" s="20">
        <f t="shared" si="1"/>
        <v>96.740000000000009</v>
      </c>
      <c r="Q25" s="20">
        <f t="shared" si="1"/>
        <v>103.65</v>
      </c>
      <c r="R25" s="20">
        <f t="shared" si="1"/>
        <v>110.56</v>
      </c>
      <c r="S25" s="20">
        <f t="shared" si="4"/>
        <v>117.47</v>
      </c>
      <c r="T25" s="20">
        <f t="shared" si="4"/>
        <v>124.38</v>
      </c>
      <c r="U25" s="20">
        <f t="shared" si="4"/>
        <v>131.29000000000002</v>
      </c>
      <c r="V25" s="20">
        <f t="shared" si="4"/>
        <v>138.19999999999999</v>
      </c>
      <c r="W25" s="20">
        <f t="shared" si="4"/>
        <v>145.11000000000001</v>
      </c>
      <c r="X25" s="20">
        <f t="shared" si="4"/>
        <v>152.02000000000001</v>
      </c>
      <c r="Y25" s="20">
        <f t="shared" si="4"/>
        <v>158.93</v>
      </c>
      <c r="Z25" s="20">
        <f t="shared" si="4"/>
        <v>165.84</v>
      </c>
      <c r="AA25" s="20">
        <f t="shared" si="4"/>
        <v>172.75</v>
      </c>
      <c r="AB25" s="20">
        <f t="shared" si="4"/>
        <v>179.66</v>
      </c>
      <c r="AC25" s="20">
        <f t="shared" si="4"/>
        <v>186.57</v>
      </c>
      <c r="AD25" s="20">
        <f t="shared" si="4"/>
        <v>193.48000000000002</v>
      </c>
      <c r="AE25" s="20">
        <f t="shared" si="4"/>
        <v>200.39</v>
      </c>
      <c r="AF25" s="20">
        <f t="shared" si="4"/>
        <v>207.3</v>
      </c>
      <c r="AG25" s="20">
        <f t="shared" si="4"/>
        <v>214.21</v>
      </c>
      <c r="AH25" s="20">
        <f t="shared" si="4"/>
        <v>221.12</v>
      </c>
      <c r="AI25" s="20">
        <f t="shared" si="3"/>
        <v>228.03</v>
      </c>
    </row>
    <row r="26" spans="2:35" s="14" customFormat="1" ht="22.5" customHeight="1" x14ac:dyDescent="0.25">
      <c r="B26" s="15">
        <v>24</v>
      </c>
      <c r="C26" s="20">
        <f t="shared" si="1"/>
        <v>7.08</v>
      </c>
      <c r="D26" s="20">
        <f t="shared" si="1"/>
        <v>14.16</v>
      </c>
      <c r="E26" s="20">
        <f t="shared" si="1"/>
        <v>21.240000000000002</v>
      </c>
      <c r="F26" s="20">
        <f t="shared" si="1"/>
        <v>28.32</v>
      </c>
      <c r="G26" s="20">
        <f t="shared" si="1"/>
        <v>35.4</v>
      </c>
      <c r="H26" s="20">
        <f t="shared" si="1"/>
        <v>42.480000000000004</v>
      </c>
      <c r="I26" s="20">
        <f t="shared" si="1"/>
        <v>49.56</v>
      </c>
      <c r="J26" s="20">
        <f t="shared" si="1"/>
        <v>56.64</v>
      </c>
      <c r="K26" s="20">
        <f t="shared" si="1"/>
        <v>63.72</v>
      </c>
      <c r="L26" s="20">
        <f t="shared" si="1"/>
        <v>70.8</v>
      </c>
      <c r="M26" s="20">
        <f t="shared" si="1"/>
        <v>77.88</v>
      </c>
      <c r="N26" s="20">
        <f t="shared" si="1"/>
        <v>84.960000000000008</v>
      </c>
      <c r="O26" s="20">
        <f t="shared" si="1"/>
        <v>92.039999999999992</v>
      </c>
      <c r="P26" s="20">
        <f t="shared" si="1"/>
        <v>99.12</v>
      </c>
      <c r="Q26" s="20">
        <f t="shared" si="1"/>
        <v>106.2</v>
      </c>
      <c r="R26" s="20">
        <f t="shared" si="1"/>
        <v>113.28</v>
      </c>
      <c r="S26" s="20">
        <f t="shared" si="4"/>
        <v>120.36</v>
      </c>
      <c r="T26" s="20">
        <f t="shared" si="4"/>
        <v>127.44</v>
      </c>
      <c r="U26" s="20">
        <f t="shared" si="4"/>
        <v>134.51999999999998</v>
      </c>
      <c r="V26" s="20">
        <f t="shared" si="4"/>
        <v>141.6</v>
      </c>
      <c r="W26" s="20">
        <f t="shared" si="4"/>
        <v>148.68</v>
      </c>
      <c r="X26" s="20">
        <f t="shared" si="4"/>
        <v>155.76</v>
      </c>
      <c r="Y26" s="20">
        <f t="shared" si="4"/>
        <v>162.84</v>
      </c>
      <c r="Z26" s="20">
        <f t="shared" si="4"/>
        <v>169.92000000000002</v>
      </c>
      <c r="AA26" s="20">
        <f t="shared" si="4"/>
        <v>177</v>
      </c>
      <c r="AB26" s="20">
        <f t="shared" si="4"/>
        <v>184.07999999999998</v>
      </c>
      <c r="AC26" s="20">
        <f t="shared" si="4"/>
        <v>191.16</v>
      </c>
      <c r="AD26" s="20">
        <f t="shared" si="4"/>
        <v>198.24</v>
      </c>
      <c r="AE26" s="20">
        <f t="shared" si="4"/>
        <v>205.32</v>
      </c>
      <c r="AF26" s="20">
        <f t="shared" si="4"/>
        <v>212.4</v>
      </c>
      <c r="AG26" s="20">
        <f t="shared" si="4"/>
        <v>219.48000000000002</v>
      </c>
      <c r="AH26" s="20">
        <f t="shared" si="4"/>
        <v>226.56</v>
      </c>
      <c r="AI26" s="20">
        <f t="shared" si="3"/>
        <v>233.64000000000001</v>
      </c>
    </row>
    <row r="27" spans="2:35" s="14" customFormat="1" ht="22.5" customHeight="1" x14ac:dyDescent="0.25">
      <c r="B27" s="15">
        <v>25</v>
      </c>
      <c r="C27" s="20">
        <f t="shared" si="1"/>
        <v>7.25</v>
      </c>
      <c r="D27" s="20">
        <f t="shared" si="1"/>
        <v>14.5</v>
      </c>
      <c r="E27" s="20">
        <f t="shared" si="1"/>
        <v>21.75</v>
      </c>
      <c r="F27" s="20">
        <f t="shared" si="1"/>
        <v>29</v>
      </c>
      <c r="G27" s="20">
        <f t="shared" si="1"/>
        <v>36.25</v>
      </c>
      <c r="H27" s="20">
        <f t="shared" si="1"/>
        <v>43.5</v>
      </c>
      <c r="I27" s="20">
        <f t="shared" si="1"/>
        <v>50.75</v>
      </c>
      <c r="J27" s="20">
        <f t="shared" si="1"/>
        <v>58</v>
      </c>
      <c r="K27" s="20">
        <f t="shared" si="1"/>
        <v>65.25</v>
      </c>
      <c r="L27" s="20">
        <f t="shared" si="1"/>
        <v>72.5</v>
      </c>
      <c r="M27" s="20">
        <f t="shared" si="1"/>
        <v>79.75</v>
      </c>
      <c r="N27" s="20">
        <f t="shared" si="1"/>
        <v>87</v>
      </c>
      <c r="O27" s="20">
        <f t="shared" si="1"/>
        <v>94.25</v>
      </c>
      <c r="P27" s="20">
        <f t="shared" si="1"/>
        <v>101.5</v>
      </c>
      <c r="Q27" s="20">
        <f t="shared" si="1"/>
        <v>108.75</v>
      </c>
      <c r="R27" s="20">
        <f t="shared" si="1"/>
        <v>116</v>
      </c>
      <c r="S27" s="20">
        <f t="shared" si="4"/>
        <v>123.25</v>
      </c>
      <c r="T27" s="20">
        <f t="shared" si="4"/>
        <v>130.5</v>
      </c>
      <c r="U27" s="20">
        <f t="shared" si="4"/>
        <v>137.75</v>
      </c>
      <c r="V27" s="20">
        <f t="shared" si="4"/>
        <v>145</v>
      </c>
      <c r="W27" s="20">
        <f t="shared" si="4"/>
        <v>152.25</v>
      </c>
      <c r="X27" s="20">
        <f t="shared" si="4"/>
        <v>159.5</v>
      </c>
      <c r="Y27" s="20">
        <f t="shared" si="4"/>
        <v>166.75</v>
      </c>
      <c r="Z27" s="20">
        <f t="shared" si="4"/>
        <v>174</v>
      </c>
      <c r="AA27" s="20">
        <f t="shared" si="4"/>
        <v>181.25</v>
      </c>
      <c r="AB27" s="20">
        <f t="shared" si="4"/>
        <v>188.5</v>
      </c>
      <c r="AC27" s="20">
        <f t="shared" si="4"/>
        <v>195.75</v>
      </c>
      <c r="AD27" s="20">
        <f t="shared" si="4"/>
        <v>203</v>
      </c>
      <c r="AE27" s="20">
        <f t="shared" si="4"/>
        <v>210.25</v>
      </c>
      <c r="AF27" s="20">
        <f t="shared" si="4"/>
        <v>217.5</v>
      </c>
      <c r="AG27" s="20">
        <f t="shared" si="4"/>
        <v>224.75</v>
      </c>
      <c r="AH27" s="20">
        <f t="shared" si="4"/>
        <v>232</v>
      </c>
      <c r="AI27" s="20">
        <f t="shared" si="3"/>
        <v>239.25</v>
      </c>
    </row>
    <row r="28" spans="2:35" s="14" customFormat="1" ht="22.5" customHeight="1" x14ac:dyDescent="0.25">
      <c r="B28" s="15">
        <v>26</v>
      </c>
      <c r="C28" s="20">
        <f t="shared" si="1"/>
        <v>7.42</v>
      </c>
      <c r="D28" s="20">
        <f t="shared" si="1"/>
        <v>14.84</v>
      </c>
      <c r="E28" s="20">
        <f t="shared" si="1"/>
        <v>22.259999999999998</v>
      </c>
      <c r="F28" s="20">
        <f t="shared" si="1"/>
        <v>29.68</v>
      </c>
      <c r="G28" s="20">
        <f t="shared" si="1"/>
        <v>37.1</v>
      </c>
      <c r="H28" s="20">
        <f t="shared" si="1"/>
        <v>44.519999999999996</v>
      </c>
      <c r="I28" s="20">
        <f t="shared" si="1"/>
        <v>51.94</v>
      </c>
      <c r="J28" s="20">
        <f t="shared" si="1"/>
        <v>59.36</v>
      </c>
      <c r="K28" s="20">
        <f t="shared" si="1"/>
        <v>66.78</v>
      </c>
      <c r="L28" s="20">
        <f t="shared" si="1"/>
        <v>74.2</v>
      </c>
      <c r="M28" s="20">
        <f t="shared" si="1"/>
        <v>81.62</v>
      </c>
      <c r="N28" s="20">
        <f t="shared" si="1"/>
        <v>89.039999999999992</v>
      </c>
      <c r="O28" s="20">
        <f t="shared" si="1"/>
        <v>96.460000000000008</v>
      </c>
      <c r="P28" s="20">
        <f t="shared" si="1"/>
        <v>103.88</v>
      </c>
      <c r="Q28" s="20">
        <f t="shared" si="1"/>
        <v>111.3</v>
      </c>
      <c r="R28" s="20">
        <f t="shared" si="1"/>
        <v>118.72</v>
      </c>
      <c r="S28" s="20">
        <f t="shared" si="4"/>
        <v>126.14</v>
      </c>
      <c r="T28" s="20">
        <f t="shared" si="4"/>
        <v>133.56</v>
      </c>
      <c r="U28" s="20">
        <f t="shared" si="4"/>
        <v>140.98000000000002</v>
      </c>
      <c r="V28" s="20">
        <f t="shared" si="4"/>
        <v>148.4</v>
      </c>
      <c r="W28" s="20">
        <f t="shared" si="4"/>
        <v>155.82</v>
      </c>
      <c r="X28" s="20">
        <f t="shared" si="4"/>
        <v>163.24</v>
      </c>
      <c r="Y28" s="20">
        <f t="shared" si="4"/>
        <v>170.66</v>
      </c>
      <c r="Z28" s="20">
        <f t="shared" si="4"/>
        <v>178.07999999999998</v>
      </c>
      <c r="AA28" s="20">
        <f t="shared" si="4"/>
        <v>185.5</v>
      </c>
      <c r="AB28" s="20">
        <f t="shared" si="4"/>
        <v>192.92000000000002</v>
      </c>
      <c r="AC28" s="20">
        <f t="shared" si="4"/>
        <v>200.34</v>
      </c>
      <c r="AD28" s="20">
        <f t="shared" si="4"/>
        <v>207.76</v>
      </c>
      <c r="AE28" s="20">
        <f t="shared" si="4"/>
        <v>215.18</v>
      </c>
      <c r="AF28" s="20">
        <f t="shared" si="4"/>
        <v>222.6</v>
      </c>
      <c r="AG28" s="20">
        <f t="shared" si="4"/>
        <v>230.02</v>
      </c>
      <c r="AH28" s="20">
        <f t="shared" si="4"/>
        <v>237.44</v>
      </c>
      <c r="AI28" s="20">
        <f t="shared" si="3"/>
        <v>244.85999999999999</v>
      </c>
    </row>
    <row r="29" spans="2:35" s="14" customFormat="1" ht="22.5" customHeight="1" x14ac:dyDescent="0.25">
      <c r="B29" s="15">
        <v>27</v>
      </c>
      <c r="C29" s="20">
        <f t="shared" si="1"/>
        <v>7.5900000000000007</v>
      </c>
      <c r="D29" s="20">
        <f t="shared" si="1"/>
        <v>15.180000000000001</v>
      </c>
      <c r="E29" s="20">
        <f t="shared" si="1"/>
        <v>22.770000000000003</v>
      </c>
      <c r="F29" s="20">
        <f t="shared" si="1"/>
        <v>30.360000000000003</v>
      </c>
      <c r="G29" s="20">
        <f t="shared" si="1"/>
        <v>37.950000000000003</v>
      </c>
      <c r="H29" s="20">
        <f t="shared" si="1"/>
        <v>45.540000000000006</v>
      </c>
      <c r="I29" s="20">
        <f t="shared" si="1"/>
        <v>53.13</v>
      </c>
      <c r="J29" s="20">
        <f t="shared" si="1"/>
        <v>60.720000000000006</v>
      </c>
      <c r="K29" s="20">
        <f t="shared" si="1"/>
        <v>68.31</v>
      </c>
      <c r="L29" s="20">
        <f t="shared" si="1"/>
        <v>75.900000000000006</v>
      </c>
      <c r="M29" s="20">
        <f t="shared" si="1"/>
        <v>83.490000000000009</v>
      </c>
      <c r="N29" s="20">
        <f t="shared" si="1"/>
        <v>91.080000000000013</v>
      </c>
      <c r="O29" s="20">
        <f t="shared" si="1"/>
        <v>98.670000000000016</v>
      </c>
      <c r="P29" s="20">
        <f t="shared" si="1"/>
        <v>106.26</v>
      </c>
      <c r="Q29" s="20">
        <f t="shared" si="1"/>
        <v>113.85000000000001</v>
      </c>
      <c r="R29" s="20">
        <f t="shared" si="1"/>
        <v>121.44000000000001</v>
      </c>
      <c r="S29" s="20">
        <f t="shared" si="4"/>
        <v>129.03000000000003</v>
      </c>
      <c r="T29" s="20">
        <f t="shared" si="4"/>
        <v>136.62</v>
      </c>
      <c r="U29" s="20">
        <f t="shared" si="4"/>
        <v>144.21</v>
      </c>
      <c r="V29" s="20">
        <f t="shared" si="4"/>
        <v>151.80000000000001</v>
      </c>
      <c r="W29" s="20">
        <f t="shared" si="4"/>
        <v>159.39000000000001</v>
      </c>
      <c r="X29" s="20">
        <f t="shared" si="4"/>
        <v>166.98000000000002</v>
      </c>
      <c r="Y29" s="20">
        <f t="shared" si="4"/>
        <v>174.57000000000002</v>
      </c>
      <c r="Z29" s="20">
        <f t="shared" si="4"/>
        <v>182.16000000000003</v>
      </c>
      <c r="AA29" s="20">
        <f t="shared" si="4"/>
        <v>189.75</v>
      </c>
      <c r="AB29" s="20">
        <f t="shared" si="4"/>
        <v>197.34000000000003</v>
      </c>
      <c r="AC29" s="20">
        <f t="shared" si="4"/>
        <v>204.93</v>
      </c>
      <c r="AD29" s="20">
        <f t="shared" si="4"/>
        <v>212.52</v>
      </c>
      <c r="AE29" s="20">
        <f t="shared" si="4"/>
        <v>220.11</v>
      </c>
      <c r="AF29" s="20">
        <f t="shared" si="4"/>
        <v>227.70000000000002</v>
      </c>
      <c r="AG29" s="20">
        <f t="shared" si="4"/>
        <v>235.29000000000002</v>
      </c>
      <c r="AH29" s="20">
        <f t="shared" si="4"/>
        <v>242.88000000000002</v>
      </c>
      <c r="AI29" s="20">
        <f t="shared" si="3"/>
        <v>250.47000000000003</v>
      </c>
    </row>
    <row r="30" spans="2:35" s="14" customFormat="1" ht="22.5" customHeight="1" x14ac:dyDescent="0.25">
      <c r="B30" s="15">
        <v>28</v>
      </c>
      <c r="C30" s="20">
        <f t="shared" si="1"/>
        <v>7.7600000000000007</v>
      </c>
      <c r="D30" s="20">
        <f t="shared" si="1"/>
        <v>15.520000000000001</v>
      </c>
      <c r="E30" s="20">
        <f t="shared" si="1"/>
        <v>23.28</v>
      </c>
      <c r="F30" s="20">
        <f t="shared" si="1"/>
        <v>31.040000000000003</v>
      </c>
      <c r="G30" s="20">
        <f t="shared" si="1"/>
        <v>38.800000000000004</v>
      </c>
      <c r="H30" s="20">
        <f t="shared" si="1"/>
        <v>46.56</v>
      </c>
      <c r="I30" s="20">
        <f t="shared" si="1"/>
        <v>54.320000000000007</v>
      </c>
      <c r="J30" s="20">
        <f t="shared" si="1"/>
        <v>62.080000000000005</v>
      </c>
      <c r="K30" s="20">
        <f t="shared" si="1"/>
        <v>69.84</v>
      </c>
      <c r="L30" s="20">
        <f t="shared" si="1"/>
        <v>77.600000000000009</v>
      </c>
      <c r="M30" s="20">
        <f t="shared" si="1"/>
        <v>85.360000000000014</v>
      </c>
      <c r="N30" s="20">
        <f t="shared" si="1"/>
        <v>93.12</v>
      </c>
      <c r="O30" s="20">
        <f t="shared" si="1"/>
        <v>100.88000000000001</v>
      </c>
      <c r="P30" s="20">
        <f t="shared" si="1"/>
        <v>108.64000000000001</v>
      </c>
      <c r="Q30" s="20">
        <f t="shared" si="1"/>
        <v>116.4</v>
      </c>
      <c r="R30" s="20">
        <f t="shared" si="1"/>
        <v>124.16000000000001</v>
      </c>
      <c r="S30" s="20">
        <f t="shared" si="4"/>
        <v>131.92000000000002</v>
      </c>
      <c r="T30" s="20">
        <f t="shared" si="4"/>
        <v>139.68</v>
      </c>
      <c r="U30" s="20">
        <f t="shared" si="4"/>
        <v>147.44</v>
      </c>
      <c r="V30" s="20">
        <f t="shared" si="4"/>
        <v>155.20000000000002</v>
      </c>
      <c r="W30" s="20">
        <f t="shared" si="4"/>
        <v>162.96</v>
      </c>
      <c r="X30" s="20">
        <f t="shared" si="4"/>
        <v>170.72000000000003</v>
      </c>
      <c r="Y30" s="20">
        <f t="shared" si="4"/>
        <v>178.48000000000002</v>
      </c>
      <c r="Z30" s="20">
        <f t="shared" si="4"/>
        <v>186.24</v>
      </c>
      <c r="AA30" s="20">
        <f t="shared" si="4"/>
        <v>194</v>
      </c>
      <c r="AB30" s="20">
        <f t="shared" si="4"/>
        <v>201.76000000000002</v>
      </c>
      <c r="AC30" s="20">
        <f t="shared" si="4"/>
        <v>209.52</v>
      </c>
      <c r="AD30" s="20">
        <f t="shared" si="4"/>
        <v>217.28000000000003</v>
      </c>
      <c r="AE30" s="20">
        <f t="shared" si="4"/>
        <v>225.04000000000002</v>
      </c>
      <c r="AF30" s="20">
        <f t="shared" si="4"/>
        <v>232.8</v>
      </c>
      <c r="AG30" s="20">
        <f t="shared" si="4"/>
        <v>240.56000000000003</v>
      </c>
      <c r="AH30" s="20">
        <f t="shared" si="4"/>
        <v>248.32000000000002</v>
      </c>
      <c r="AI30" s="20">
        <f t="shared" si="3"/>
        <v>256.08000000000004</v>
      </c>
    </row>
    <row r="31" spans="2:35" s="14" customFormat="1" ht="22.5" customHeight="1" x14ac:dyDescent="0.25">
      <c r="B31" s="15">
        <v>29</v>
      </c>
      <c r="C31" s="20">
        <f t="shared" si="1"/>
        <v>7.9300000000000006</v>
      </c>
      <c r="D31" s="20">
        <f t="shared" si="1"/>
        <v>15.860000000000001</v>
      </c>
      <c r="E31" s="20">
        <f t="shared" si="1"/>
        <v>23.790000000000003</v>
      </c>
      <c r="F31" s="20">
        <f t="shared" si="1"/>
        <v>31.720000000000002</v>
      </c>
      <c r="G31" s="20">
        <f t="shared" si="1"/>
        <v>39.650000000000006</v>
      </c>
      <c r="H31" s="20">
        <f t="shared" si="1"/>
        <v>47.580000000000005</v>
      </c>
      <c r="I31" s="20">
        <f t="shared" si="1"/>
        <v>55.510000000000005</v>
      </c>
      <c r="J31" s="20">
        <f t="shared" si="1"/>
        <v>63.440000000000005</v>
      </c>
      <c r="K31" s="20">
        <f t="shared" si="1"/>
        <v>71.37</v>
      </c>
      <c r="L31" s="20">
        <f t="shared" si="1"/>
        <v>79.300000000000011</v>
      </c>
      <c r="M31" s="20">
        <f t="shared" si="1"/>
        <v>87.23</v>
      </c>
      <c r="N31" s="20">
        <f t="shared" si="1"/>
        <v>95.160000000000011</v>
      </c>
      <c r="O31" s="20">
        <f t="shared" si="1"/>
        <v>103.09</v>
      </c>
      <c r="P31" s="20">
        <f t="shared" si="1"/>
        <v>111.02000000000001</v>
      </c>
      <c r="Q31" s="20">
        <f t="shared" si="1"/>
        <v>118.95</v>
      </c>
      <c r="R31" s="20">
        <f t="shared" si="1"/>
        <v>126.88000000000001</v>
      </c>
      <c r="S31" s="20">
        <f t="shared" si="4"/>
        <v>134.81</v>
      </c>
      <c r="T31" s="20">
        <f t="shared" si="4"/>
        <v>142.74</v>
      </c>
      <c r="U31" s="20">
        <f t="shared" si="4"/>
        <v>150.67000000000002</v>
      </c>
      <c r="V31" s="20">
        <f t="shared" si="4"/>
        <v>158.60000000000002</v>
      </c>
      <c r="W31" s="20">
        <f t="shared" si="4"/>
        <v>166.53000000000003</v>
      </c>
      <c r="X31" s="20">
        <f t="shared" si="4"/>
        <v>174.46</v>
      </c>
      <c r="Y31" s="20">
        <f t="shared" si="4"/>
        <v>182.39000000000001</v>
      </c>
      <c r="Z31" s="20">
        <f t="shared" si="4"/>
        <v>190.32000000000002</v>
      </c>
      <c r="AA31" s="20">
        <f t="shared" si="4"/>
        <v>198.25</v>
      </c>
      <c r="AB31" s="20">
        <f t="shared" si="4"/>
        <v>206.18</v>
      </c>
      <c r="AC31" s="20">
        <f t="shared" si="4"/>
        <v>214.11</v>
      </c>
      <c r="AD31" s="20">
        <f t="shared" si="4"/>
        <v>222.04000000000002</v>
      </c>
      <c r="AE31" s="20">
        <f t="shared" si="4"/>
        <v>229.97000000000003</v>
      </c>
      <c r="AF31" s="20">
        <f t="shared" si="4"/>
        <v>237.9</v>
      </c>
      <c r="AG31" s="20">
        <f t="shared" si="4"/>
        <v>245.83</v>
      </c>
      <c r="AH31" s="20">
        <f t="shared" si="4"/>
        <v>253.76000000000002</v>
      </c>
      <c r="AI31" s="20">
        <f t="shared" si="3"/>
        <v>261.69000000000005</v>
      </c>
    </row>
    <row r="32" spans="2:35" s="14" customFormat="1" ht="22.5" customHeight="1" x14ac:dyDescent="0.25">
      <c r="B32" s="15">
        <v>30</v>
      </c>
      <c r="C32" s="20">
        <f t="shared" si="1"/>
        <v>8.1000000000000014</v>
      </c>
      <c r="D32" s="20">
        <f t="shared" si="1"/>
        <v>16.200000000000003</v>
      </c>
      <c r="E32" s="20">
        <f t="shared" si="1"/>
        <v>24.3</v>
      </c>
      <c r="F32" s="20">
        <f t="shared" si="1"/>
        <v>32.400000000000006</v>
      </c>
      <c r="G32" s="20">
        <f t="shared" si="1"/>
        <v>40.5</v>
      </c>
      <c r="H32" s="20">
        <f t="shared" si="1"/>
        <v>48.6</v>
      </c>
      <c r="I32" s="20">
        <f t="shared" si="1"/>
        <v>56.7</v>
      </c>
      <c r="J32" s="20">
        <f t="shared" si="1"/>
        <v>64.800000000000011</v>
      </c>
      <c r="K32" s="20">
        <f t="shared" si="1"/>
        <v>72.900000000000006</v>
      </c>
      <c r="L32" s="20">
        <f t="shared" si="1"/>
        <v>81</v>
      </c>
      <c r="M32" s="20">
        <f t="shared" si="1"/>
        <v>89.100000000000009</v>
      </c>
      <c r="N32" s="20">
        <f t="shared" si="1"/>
        <v>97.2</v>
      </c>
      <c r="O32" s="20">
        <f t="shared" si="1"/>
        <v>105.30000000000001</v>
      </c>
      <c r="P32" s="20">
        <f t="shared" si="1"/>
        <v>113.4</v>
      </c>
      <c r="Q32" s="20">
        <f t="shared" si="1"/>
        <v>121.50000000000001</v>
      </c>
      <c r="R32" s="20">
        <f t="shared" si="1"/>
        <v>129.60000000000002</v>
      </c>
      <c r="S32" s="20">
        <f t="shared" si="4"/>
        <v>137.69999999999999</v>
      </c>
      <c r="T32" s="20">
        <f t="shared" si="4"/>
        <v>145.80000000000001</v>
      </c>
      <c r="U32" s="20">
        <f t="shared" si="4"/>
        <v>153.9</v>
      </c>
      <c r="V32" s="20">
        <f t="shared" si="4"/>
        <v>162</v>
      </c>
      <c r="W32" s="20">
        <f t="shared" si="4"/>
        <v>170.10000000000002</v>
      </c>
      <c r="X32" s="20">
        <f t="shared" si="4"/>
        <v>178.20000000000002</v>
      </c>
      <c r="Y32" s="20">
        <f t="shared" si="4"/>
        <v>186.3</v>
      </c>
      <c r="Z32" s="20">
        <f t="shared" si="4"/>
        <v>194.4</v>
      </c>
      <c r="AA32" s="20">
        <f t="shared" si="4"/>
        <v>202.5</v>
      </c>
      <c r="AB32" s="20">
        <f t="shared" si="4"/>
        <v>210.60000000000002</v>
      </c>
      <c r="AC32" s="20">
        <f t="shared" si="4"/>
        <v>218.70000000000002</v>
      </c>
      <c r="AD32" s="20">
        <f t="shared" si="4"/>
        <v>226.8</v>
      </c>
      <c r="AE32" s="20">
        <f t="shared" si="4"/>
        <v>234.9</v>
      </c>
      <c r="AF32" s="20">
        <f t="shared" si="4"/>
        <v>243.00000000000003</v>
      </c>
      <c r="AG32" s="20">
        <f t="shared" si="4"/>
        <v>251.10000000000002</v>
      </c>
      <c r="AH32" s="20">
        <f t="shared" si="4"/>
        <v>259.20000000000005</v>
      </c>
      <c r="AI32" s="20">
        <f t="shared" si="3"/>
        <v>267.3</v>
      </c>
    </row>
    <row r="33" spans="2:35" s="14" customFormat="1" ht="22.5" customHeight="1" x14ac:dyDescent="0.25">
      <c r="B33" s="15">
        <v>31</v>
      </c>
      <c r="C33" s="20">
        <f t="shared" si="1"/>
        <v>8.27</v>
      </c>
      <c r="D33" s="20">
        <f t="shared" si="1"/>
        <v>16.54</v>
      </c>
      <c r="E33" s="20">
        <f t="shared" si="1"/>
        <v>24.810000000000002</v>
      </c>
      <c r="F33" s="20">
        <f t="shared" si="1"/>
        <v>33.08</v>
      </c>
      <c r="G33" s="20">
        <f t="shared" si="1"/>
        <v>41.35</v>
      </c>
      <c r="H33" s="20">
        <f t="shared" si="1"/>
        <v>49.620000000000005</v>
      </c>
      <c r="I33" s="20">
        <f t="shared" si="1"/>
        <v>57.89</v>
      </c>
      <c r="J33" s="20">
        <f t="shared" si="1"/>
        <v>66.16</v>
      </c>
      <c r="K33" s="20">
        <f t="shared" si="1"/>
        <v>74.430000000000007</v>
      </c>
      <c r="L33" s="20">
        <f t="shared" si="1"/>
        <v>82.7</v>
      </c>
      <c r="M33" s="20">
        <f t="shared" si="1"/>
        <v>90.97</v>
      </c>
      <c r="N33" s="20">
        <f t="shared" si="1"/>
        <v>99.240000000000009</v>
      </c>
      <c r="O33" s="20">
        <f t="shared" si="1"/>
        <v>107.51</v>
      </c>
      <c r="P33" s="20">
        <f t="shared" si="1"/>
        <v>115.78</v>
      </c>
      <c r="Q33" s="20">
        <f t="shared" si="1"/>
        <v>124.05000000000001</v>
      </c>
      <c r="R33" s="20">
        <f t="shared" si="1"/>
        <v>132.32</v>
      </c>
      <c r="S33" s="20">
        <f t="shared" si="4"/>
        <v>140.59</v>
      </c>
      <c r="T33" s="20">
        <f t="shared" si="4"/>
        <v>148.86000000000001</v>
      </c>
      <c r="U33" s="20">
        <f t="shared" si="4"/>
        <v>157.13</v>
      </c>
      <c r="V33" s="20">
        <f t="shared" si="4"/>
        <v>165.4</v>
      </c>
      <c r="W33" s="20">
        <f t="shared" si="4"/>
        <v>173.67000000000002</v>
      </c>
      <c r="X33" s="20">
        <f t="shared" si="4"/>
        <v>181.94</v>
      </c>
      <c r="Y33" s="20">
        <f t="shared" si="4"/>
        <v>190.21</v>
      </c>
      <c r="Z33" s="20">
        <f t="shared" si="4"/>
        <v>198.48000000000002</v>
      </c>
      <c r="AA33" s="20">
        <f t="shared" si="4"/>
        <v>206.75</v>
      </c>
      <c r="AB33" s="20">
        <f t="shared" si="4"/>
        <v>215.02</v>
      </c>
      <c r="AC33" s="20">
        <f t="shared" si="4"/>
        <v>223.29000000000002</v>
      </c>
      <c r="AD33" s="20">
        <f t="shared" si="4"/>
        <v>231.56</v>
      </c>
      <c r="AE33" s="20">
        <f t="shared" si="4"/>
        <v>239.83</v>
      </c>
      <c r="AF33" s="20">
        <f t="shared" si="4"/>
        <v>248.10000000000002</v>
      </c>
      <c r="AG33" s="20">
        <f t="shared" si="4"/>
        <v>256.37</v>
      </c>
      <c r="AH33" s="20">
        <f t="shared" si="4"/>
        <v>264.64</v>
      </c>
      <c r="AI33" s="20">
        <f t="shared" si="3"/>
        <v>272.91000000000003</v>
      </c>
    </row>
    <row r="34" spans="2:35" s="14" customFormat="1" ht="14.25" customHeight="1" x14ac:dyDescent="0.25"/>
    <row r="35" spans="2:35" x14ac:dyDescent="0.25">
      <c r="D35" s="15" t="s">
        <v>41</v>
      </c>
    </row>
    <row r="36" spans="2:35" x14ac:dyDescent="0.25">
      <c r="B36" s="16" t="s">
        <v>38</v>
      </c>
      <c r="C36" s="17">
        <v>1.5</v>
      </c>
      <c r="D36" s="19">
        <v>0</v>
      </c>
      <c r="E36" s="18">
        <f>SUM(C36-C36*D36)</f>
        <v>1.5</v>
      </c>
    </row>
    <row r="37" spans="2:35" x14ac:dyDescent="0.25">
      <c r="B37" s="16" t="s">
        <v>39</v>
      </c>
      <c r="C37" s="17">
        <v>1.5</v>
      </c>
      <c r="D37" s="19">
        <v>0</v>
      </c>
      <c r="E37" s="18">
        <f t="shared" ref="E37:E38" si="5">SUM(C37-C37*D37)</f>
        <v>1.5</v>
      </c>
    </row>
    <row r="38" spans="2:35" x14ac:dyDescent="0.25">
      <c r="B38" s="16" t="s">
        <v>40</v>
      </c>
      <c r="C38" s="17">
        <v>0.17</v>
      </c>
      <c r="D38" s="19">
        <v>0</v>
      </c>
      <c r="E38" s="18">
        <f t="shared" si="5"/>
        <v>0.17</v>
      </c>
      <c r="G38" s="29" t="s">
        <v>44</v>
      </c>
    </row>
    <row r="39" spans="2:35" x14ac:dyDescent="0.25">
      <c r="C39" s="17"/>
    </row>
    <row r="41" spans="2:35" ht="21" x14ac:dyDescent="0.35">
      <c r="B41" s="21" t="s">
        <v>43</v>
      </c>
      <c r="C41" s="22"/>
      <c r="D41" s="22"/>
      <c r="E41" s="23" t="s">
        <v>42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horizontalDpi="0" verticalDpi="0" r:id="rId1"/>
  <headerFooter>
    <oddHeader>&amp;C&amp;"-,Bold"&amp;24&amp;F&amp;R&amp;G</oddHeader>
    <oddFooter>&amp;CPage &amp;P of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Mivex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2018-07-24T10:58:55Z</cp:lastPrinted>
  <dcterms:created xsi:type="dcterms:W3CDTF">2018-07-24T10:21:59Z</dcterms:created>
  <dcterms:modified xsi:type="dcterms:W3CDTF">2018-07-24T10:59:13Z</dcterms:modified>
</cp:coreProperties>
</file>